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D:\Ornithologie;NP-US; Naturschutz\Altkreis Templin-Weißstorch\Weißstorch-Koordinatoren,Schutz,Land Brbg\Weißstorch f. Norbert Bukowsky\"/>
    </mc:Choice>
  </mc:AlternateContent>
  <bookViews>
    <workbookView xWindow="285" yWindow="825" windowWidth="16740" windowHeight="6690" tabRatio="789"/>
  </bookViews>
  <sheets>
    <sheet name="Erfassung f. LUVG " sheetId="35" r:id="rId1"/>
    <sheet name="Statistik f. LUVG" sheetId="36" r:id="rId2"/>
    <sheet name="Ankunftu. Besonderh. f. LUVG" sheetId="37" r:id="rId3"/>
  </sheets>
  <definedNames>
    <definedName name="_xlnm._FilterDatabase" localSheetId="0" hidden="1">'Erfassung f. LUVG '!$A$16:$P$81</definedName>
    <definedName name="_xlnm.Print_Titles" localSheetId="0">'Erfassung f. LUVG '!$16:$16</definedName>
  </definedNames>
  <calcPr calcId="152511"/>
</workbook>
</file>

<file path=xl/sharedStrings.xml><?xml version="1.0" encoding="utf-8"?>
<sst xmlns="http://schemas.openxmlformats.org/spreadsheetml/2006/main" count="494" uniqueCount="182">
  <si>
    <t xml:space="preserve">W.-H. Seybold; 17268 Templin Mühlenstraße 26; Tel.: 03987 / 52939 </t>
  </si>
  <si>
    <t>Art</t>
  </si>
  <si>
    <t>RL-D</t>
  </si>
  <si>
    <t>RL-BB</t>
  </si>
  <si>
    <t>Jahr</t>
  </si>
  <si>
    <t>Tag/Mon.</t>
  </si>
  <si>
    <t>Ex</t>
  </si>
  <si>
    <t>HE</t>
  </si>
  <si>
    <t>HPm</t>
  </si>
  <si>
    <t>Juv</t>
  </si>
  <si>
    <t>Ort</t>
  </si>
  <si>
    <t>Beobachtungsort</t>
  </si>
  <si>
    <t>Bemerkungen</t>
  </si>
  <si>
    <t>Beobachter</t>
  </si>
  <si>
    <t>Weißstorch</t>
  </si>
  <si>
    <t>Hammelspring</t>
  </si>
  <si>
    <t>Milmersdorf</t>
  </si>
  <si>
    <t>Haßleben</t>
  </si>
  <si>
    <t>Hardenbeck</t>
  </si>
  <si>
    <t>Ahrensdorf</t>
  </si>
  <si>
    <t>Hindenburg</t>
  </si>
  <si>
    <t>Flieth</t>
  </si>
  <si>
    <t>Klaushagen</t>
  </si>
  <si>
    <t>Storkow</t>
  </si>
  <si>
    <t>Steinfeld</t>
  </si>
  <si>
    <t>Temmen</t>
  </si>
  <si>
    <t>Metzelthin</t>
  </si>
  <si>
    <t>Krohnhorst</t>
  </si>
  <si>
    <t>Kaakstedt</t>
  </si>
  <si>
    <t>Friedenfelde</t>
  </si>
  <si>
    <t>Neudorf</t>
  </si>
  <si>
    <t>Neu Placht</t>
  </si>
  <si>
    <t>Röddelin</t>
  </si>
  <si>
    <t>Groß Fredenwalde</t>
  </si>
  <si>
    <t>Thomsdorf</t>
  </si>
  <si>
    <t>Götschendorf</t>
  </si>
  <si>
    <t>HPo</t>
  </si>
  <si>
    <t>HPa</t>
  </si>
  <si>
    <t>Rosenow</t>
  </si>
  <si>
    <t>Afrika</t>
  </si>
  <si>
    <t>Ahlimbswalde</t>
  </si>
  <si>
    <t>Berkholz</t>
  </si>
  <si>
    <t>Pfingstberg</t>
  </si>
  <si>
    <t>Hohenwalde</t>
  </si>
  <si>
    <t>Hessenhagen</t>
  </si>
  <si>
    <t>Boisterfelde</t>
  </si>
  <si>
    <t>Wilke</t>
  </si>
  <si>
    <t>Juv (tot)</t>
  </si>
  <si>
    <t xml:space="preserve">Altkreis Templin </t>
  </si>
  <si>
    <t>Land                   :</t>
  </si>
  <si>
    <t>Brandenburg</t>
  </si>
  <si>
    <t>Uckermark</t>
  </si>
  <si>
    <t>Kreisbetreuer     :</t>
  </si>
  <si>
    <t>Gebiet                :</t>
  </si>
  <si>
    <t>Landkreis           :</t>
  </si>
  <si>
    <t>Kontrollierte Horste</t>
  </si>
  <si>
    <t>nicht besetzte Horste</t>
  </si>
  <si>
    <t>Hpa</t>
  </si>
  <si>
    <t>Hpo</t>
  </si>
  <si>
    <t>StD</t>
  </si>
  <si>
    <t>He</t>
  </si>
  <si>
    <t xml:space="preserve">juv - ges.  </t>
  </si>
  <si>
    <t>juv (tot)</t>
  </si>
  <si>
    <t>W.-H. Seybold</t>
  </si>
  <si>
    <t>Statistik:</t>
  </si>
  <si>
    <t>Ludwigshof</t>
  </si>
  <si>
    <t>Besonderheiten im Beobachtungsjahr 2018</t>
  </si>
  <si>
    <t>Horst</t>
  </si>
  <si>
    <t>Gerswalde, OA</t>
  </si>
  <si>
    <t>Willmine</t>
  </si>
  <si>
    <t>Klein Fredenwalde</t>
  </si>
  <si>
    <t>Berkenlatten, Wüste Kirche</t>
  </si>
  <si>
    <t>Herrenstein</t>
  </si>
  <si>
    <t>Gerswalde, Silo</t>
  </si>
  <si>
    <t>Mittenwalde, alte Stallanlage</t>
  </si>
  <si>
    <t>Mittenwalde, Bahnübergang</t>
  </si>
  <si>
    <t>Fürstenau</t>
  </si>
  <si>
    <t>Jakobshagen</t>
  </si>
  <si>
    <t>Horst, alt</t>
  </si>
  <si>
    <t>Klosterwalde</t>
  </si>
  <si>
    <t>Wichmannsdorf</t>
  </si>
  <si>
    <t>Lindenhof</t>
  </si>
  <si>
    <t>Fergitz</t>
  </si>
  <si>
    <t>Mellenau</t>
  </si>
  <si>
    <t>Grunewald</t>
  </si>
  <si>
    <t>Pinnow</t>
  </si>
  <si>
    <t>Neu Temmen</t>
  </si>
  <si>
    <t>Rutenberg</t>
  </si>
  <si>
    <t>Horst, neu</t>
  </si>
  <si>
    <t>Weiler</t>
  </si>
  <si>
    <t>Petznick, Schornstein</t>
  </si>
  <si>
    <t>Stegelitz, ehem. LPG</t>
  </si>
  <si>
    <t>Blankensee, Ausbau</t>
  </si>
  <si>
    <t>Vorwerk</t>
  </si>
  <si>
    <t>Annenhof</t>
  </si>
  <si>
    <t>Ringenwalde, Bahnhof</t>
  </si>
  <si>
    <t>Ringenwalde, Scheune</t>
  </si>
  <si>
    <t>Funkenhagen</t>
  </si>
  <si>
    <t>Berkenlatten, Straußenfarm</t>
  </si>
  <si>
    <t>Gandenitz, neu</t>
  </si>
  <si>
    <t>Georgenhöhe</t>
  </si>
  <si>
    <t>Gollin, Gut</t>
  </si>
  <si>
    <t xml:space="preserve">HPm - 0 juv  </t>
  </si>
  <si>
    <t xml:space="preserve">HPm - 1 juv   </t>
  </si>
  <si>
    <t xml:space="preserve">HPm - 2 juv </t>
  </si>
  <si>
    <t xml:space="preserve">HPm - 3 juv </t>
  </si>
  <si>
    <t xml:space="preserve">HPm - 4 juv </t>
  </si>
  <si>
    <t xml:space="preserve">HPm - 5 juv </t>
  </si>
  <si>
    <t>Land                :</t>
  </si>
  <si>
    <t>Landkreis         :</t>
  </si>
  <si>
    <t>Gebiet              :</t>
  </si>
  <si>
    <t>Kreisbetreuer    :</t>
  </si>
  <si>
    <t>JZm</t>
  </si>
  <si>
    <t>HPm - 0 juv   :</t>
  </si>
  <si>
    <t>HPm - 1 juv   :</t>
  </si>
  <si>
    <t>HPm - 2 juv   :</t>
  </si>
  <si>
    <t>HPm - 3 juv   :</t>
  </si>
  <si>
    <t>HPm - 4 juv   :</t>
  </si>
  <si>
    <t>HPm - 5 juv   :</t>
  </si>
  <si>
    <t>JZa</t>
  </si>
  <si>
    <t>Stall</t>
  </si>
  <si>
    <t>Mittelwerte 1992 - 2017</t>
  </si>
  <si>
    <t>Beobachtungs-ort</t>
  </si>
  <si>
    <t>juv - tot         :</t>
  </si>
  <si>
    <t>juv - gesamt  :</t>
  </si>
  <si>
    <t>Hpo              :</t>
  </si>
  <si>
    <t>HPm             :</t>
  </si>
  <si>
    <t>Hpa              :</t>
  </si>
  <si>
    <t>JZa               :</t>
  </si>
  <si>
    <t>JZm               :</t>
  </si>
  <si>
    <t>Ankunft im Beobachtungsjahr 2018</t>
  </si>
  <si>
    <r>
      <t xml:space="preserve">Weißstorcherfassung - </t>
    </r>
    <r>
      <rPr>
        <u/>
        <sz val="12"/>
        <rFont val="Times New Roman"/>
        <family val="1"/>
      </rPr>
      <t>Ankunft &amp; Besonderheiten</t>
    </r>
    <r>
      <rPr>
        <sz val="12"/>
        <rFont val="Times New Roman"/>
        <family val="1"/>
      </rPr>
      <t xml:space="preserve">    </t>
    </r>
    <r>
      <rPr>
        <b/>
        <sz val="12"/>
        <rFont val="Times New Roman"/>
        <family val="1"/>
      </rPr>
      <t>2018</t>
    </r>
  </si>
  <si>
    <r>
      <t xml:space="preserve">Weißstorcherfassung - Statistik   </t>
    </r>
    <r>
      <rPr>
        <b/>
        <sz val="12"/>
        <rFont val="Times New Roman"/>
        <family val="1"/>
      </rPr>
      <t>2020</t>
    </r>
    <r>
      <rPr>
        <sz val="12"/>
        <rFont val="Times New Roman"/>
        <family val="1"/>
      </rPr>
      <t xml:space="preserve">   </t>
    </r>
  </si>
  <si>
    <t xml:space="preserve"> Werte  2019</t>
  </si>
  <si>
    <t>Werte  2020</t>
  </si>
  <si>
    <t>Werte 2020 gegenüber   Mittelwert 1992 - 2017</t>
  </si>
  <si>
    <r>
      <t xml:space="preserve">Weißstorcherfassung   -  </t>
    </r>
    <r>
      <rPr>
        <b/>
        <sz val="14"/>
        <rFont val="Times New Roman"/>
        <family val="1"/>
      </rPr>
      <t>2020</t>
    </r>
    <r>
      <rPr>
        <sz val="14"/>
        <rFont val="Times New Roman"/>
        <family val="1"/>
      </rPr>
      <t xml:space="preserve"> </t>
    </r>
  </si>
  <si>
    <t>auf dem Horst</t>
  </si>
  <si>
    <t>Anruf von Mandy Neubauer</t>
  </si>
  <si>
    <t>hinter alter Stallanlage</t>
  </si>
  <si>
    <t>Nahrungssuche</t>
  </si>
  <si>
    <t xml:space="preserve">Stegelitz </t>
  </si>
  <si>
    <t>B.Giering</t>
  </si>
  <si>
    <t>Gandenitz</t>
  </si>
  <si>
    <t>alter Schorstein auf Scheune</t>
  </si>
  <si>
    <t>Giering</t>
  </si>
  <si>
    <t>Seybold</t>
  </si>
  <si>
    <t>Leichnitz</t>
  </si>
  <si>
    <t>Neubauer</t>
  </si>
  <si>
    <t>Vollrath</t>
  </si>
  <si>
    <t>1 ad. "ging verloren", 2.ad. nur noch sporadisch am Nest, 1 kaputes Ei lag unter dem Nest</t>
  </si>
  <si>
    <t>Trinks</t>
  </si>
  <si>
    <t xml:space="preserve">Herr Tiegs füttert Fische zu </t>
  </si>
  <si>
    <t>Volpers</t>
  </si>
  <si>
    <t>Vergleich 2019und 2020</t>
  </si>
  <si>
    <t>Vergleich 2020und dem langjährigen Mittel 1992 - 2015</t>
  </si>
  <si>
    <t>Ankunft und Besonderheiten 2020</t>
  </si>
  <si>
    <t>Warthe</t>
  </si>
  <si>
    <t>Skupy, Templiner Zeitung</t>
  </si>
  <si>
    <t>z.Z. nur noch ein einzelner Altvogel gelegentlich am Horst</t>
  </si>
  <si>
    <t>Hundrieser, Eilmes</t>
  </si>
  <si>
    <t>Buchholz</t>
  </si>
  <si>
    <t>Bukowsky</t>
  </si>
  <si>
    <t>Petznick, neuer Mast</t>
  </si>
  <si>
    <t>zu Anfang gab es Horstkämpfe mit Gelegeverlust, aber nun sind 2 juv. da</t>
  </si>
  <si>
    <t>es waren 3 juv, 2 juv wurden tot  aus dem Nest geworfen</t>
  </si>
  <si>
    <t>Der Horst stürtzte bei Herbststurm ab - es wurde durch die Firma Korduan eine neue Horstunterlage wieder auf der Scheune montiert. Einzelne Weißstörche "schauten" vorbei, aber es ließ sich kein BP nieder</t>
  </si>
  <si>
    <t>Fuhrmann</t>
  </si>
  <si>
    <t>1 Juv wurde durch Sturm aus dem Nest "geweht"; I.Börner nahm den unverletzten Jungvogel auf, wird ihn weiter füttern und nach dem Ausfliegen der anderen Jungvögel diesen hinzusetzen</t>
  </si>
  <si>
    <t>Loren</t>
  </si>
  <si>
    <t>Lepinat</t>
  </si>
  <si>
    <t>Anruf von Anwohner: mehrere Weißstörch im April/Mai am Horst und kämpfend// jetzt seit einigen Tagen ein Paar (1 Ex beringt) auf dem Horst; klappern, kopulieren und tragen Astwerk ein.</t>
  </si>
  <si>
    <t xml:space="preserve"> -</t>
  </si>
  <si>
    <t>66 Horste wurden kontrolliert</t>
  </si>
  <si>
    <t>nur sporadischer Besuch des Horstes von jeweils 2 Paaren, aber keine Brut</t>
  </si>
  <si>
    <t xml:space="preserve">                   28 nicht besetzt</t>
  </si>
  <si>
    <t xml:space="preserve">                   38 Horste besetzt</t>
  </si>
  <si>
    <t>Ü</t>
  </si>
  <si>
    <t>Ú</t>
  </si>
  <si>
    <t>Û</t>
  </si>
  <si>
    <t>Werte 2020 gegenüber   Werte 2019</t>
  </si>
  <si>
    <t>Bock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</si>
</sst>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d/m;@"/>
    <numFmt numFmtId="165" formatCode="0.0"/>
  </numFmts>
  <fonts count="45" x14ac:knownFonts="1">
    <font>
      <sz val="12"/>
      <name val="Times New Roman"/>
    </font>
    <font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u/>
      <sz val="12"/>
      <name val="Times New Roman"/>
      <family val="1"/>
    </font>
    <font>
      <sz val="9"/>
      <name val="Times New Roman"/>
      <family val="1"/>
    </font>
    <font>
      <b/>
      <i/>
      <u/>
      <sz val="14"/>
      <name val="Times New Roman"/>
      <family val="1"/>
    </font>
    <font>
      <sz val="11"/>
      <name val="Times New Roman"/>
      <family val="1"/>
    </font>
    <font>
      <sz val="20"/>
      <color indexed="52"/>
      <name val="Wingdings"/>
      <charset val="2"/>
    </font>
    <font>
      <sz val="12"/>
      <name val="Wingdings 3"/>
      <family val="1"/>
      <charset val="2"/>
    </font>
    <font>
      <sz val="12"/>
      <name val="Wingdings"/>
      <charset val="2"/>
    </font>
    <font>
      <b/>
      <sz val="12"/>
      <name val="Wingdings"/>
      <charset val="2"/>
    </font>
    <font>
      <b/>
      <sz val="10"/>
      <name val="Times New Roman"/>
      <family val="1"/>
    </font>
    <font>
      <i/>
      <sz val="11"/>
      <name val="Times New Roman"/>
      <family val="1"/>
    </font>
    <font>
      <b/>
      <i/>
      <sz val="9"/>
      <name val="Times New Roman"/>
      <family val="1"/>
    </font>
    <font>
      <b/>
      <i/>
      <u/>
      <sz val="12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u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theme="5" tint="-0.249977111117893"/>
      <name val="Wingdings 3"/>
      <family val="1"/>
      <charset val="2"/>
    </font>
    <font>
      <sz val="20"/>
      <color theme="5" tint="-0.249977111117893"/>
      <name val="Wingdings 3"/>
      <family val="1"/>
      <charset val="2"/>
    </font>
  </fonts>
  <fills count="4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5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3" borderId="0" applyNumberFormat="0" applyBorder="0" applyAlignment="0" applyProtection="0"/>
    <xf numFmtId="0" fontId="12" fillId="34" borderId="1" applyNumberFormat="0" applyAlignment="0" applyProtection="0"/>
    <xf numFmtId="0" fontId="13" fillId="34" borderId="2" applyNumberFormat="0" applyAlignment="0" applyProtection="0"/>
    <xf numFmtId="0" fontId="14" fillId="13" borderId="2" applyNumberFormat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7" fillId="10" borderId="0" applyNumberFormat="0" applyBorder="0" applyAlignment="0" applyProtection="0"/>
    <xf numFmtId="0" fontId="18" fillId="35" borderId="0" applyNumberFormat="0" applyBorder="0" applyAlignment="0" applyProtection="0"/>
    <xf numFmtId="0" fontId="5" fillId="36" borderId="4" applyNumberFormat="0" applyFont="0" applyAlignment="0" applyProtection="0"/>
    <xf numFmtId="0" fontId="19" fillId="9" borderId="0" applyNumberFormat="0" applyBorder="0" applyAlignment="0" applyProtection="0"/>
    <xf numFmtId="0" fontId="5" fillId="0" borderId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" fillId="37" borderId="9" applyBorder="0"/>
    <xf numFmtId="0" fontId="26" fillId="38" borderId="10" applyNumberFormat="0" applyAlignment="0" applyProtection="0"/>
  </cellStyleXfs>
  <cellXfs count="190">
    <xf numFmtId="0" fontId="0" fillId="0" borderId="0" xfId="0"/>
    <xf numFmtId="0" fontId="2" fillId="0" borderId="0" xfId="63" applyFill="1" applyBorder="1" applyAlignment="1">
      <alignment horizontal="left"/>
    </xf>
    <xf numFmtId="0" fontId="0" fillId="0" borderId="0" xfId="0" applyFill="1"/>
    <xf numFmtId="0" fontId="0" fillId="0" borderId="0" xfId="0" applyAlignment="1">
      <alignment horizontal="center"/>
    </xf>
    <xf numFmtId="0" fontId="6" fillId="0" borderId="0" xfId="63" applyFont="1" applyFill="1" applyBorder="1" applyAlignment="1">
      <alignment horizontal="left"/>
    </xf>
    <xf numFmtId="0" fontId="3" fillId="0" borderId="0" xfId="54" applyNumberFormat="1" applyFont="1" applyAlignment="1" applyProtection="1">
      <alignment horizontal="center" vertical="top"/>
    </xf>
    <xf numFmtId="0" fontId="3" fillId="0" borderId="0" xfId="54" applyFont="1" applyAlignment="1">
      <alignment vertical="top"/>
    </xf>
    <xf numFmtId="0" fontId="0" fillId="0" borderId="0" xfId="0" applyFill="1" applyBorder="1"/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vertical="top" wrapText="1"/>
    </xf>
    <xf numFmtId="0" fontId="9" fillId="0" borderId="0" xfId="0" applyFont="1"/>
    <xf numFmtId="0" fontId="0" fillId="0" borderId="0" xfId="0" applyBorder="1"/>
    <xf numFmtId="0" fontId="2" fillId="0" borderId="0" xfId="63" applyFill="1" applyBorder="1"/>
    <xf numFmtId="0" fontId="7" fillId="0" borderId="11" xfId="63" applyFont="1" applyFill="1" applyBorder="1" applyAlignment="1">
      <alignment horizontal="center" vertical="top"/>
    </xf>
    <xf numFmtId="164" fontId="7" fillId="0" borderId="11" xfId="63" applyNumberFormat="1" applyFont="1" applyFill="1" applyBorder="1" applyAlignment="1">
      <alignment horizontal="center" vertical="top"/>
    </xf>
    <xf numFmtId="1" fontId="7" fillId="0" borderId="11" xfId="63" applyNumberFormat="1" applyFont="1" applyFill="1" applyBorder="1" applyAlignment="1">
      <alignment horizontal="center" vertical="top"/>
    </xf>
    <xf numFmtId="0" fontId="7" fillId="0" borderId="11" xfId="63" applyFont="1" applyFill="1" applyBorder="1" applyAlignment="1">
      <alignment horizontal="center" vertical="top" wrapText="1"/>
    </xf>
    <xf numFmtId="0" fontId="9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8" fillId="0" borderId="0" xfId="63" applyFont="1" applyFill="1" applyBorder="1" applyAlignment="1">
      <alignment vertical="top"/>
    </xf>
    <xf numFmtId="0" fontId="6" fillId="0" borderId="0" xfId="63" applyFont="1" applyFill="1" applyBorder="1" applyAlignment="1">
      <alignment horizontal="left" vertical="top"/>
    </xf>
    <xf numFmtId="0" fontId="28" fillId="0" borderId="0" xfId="63" applyFont="1" applyFill="1" applyBorder="1" applyAlignment="1">
      <alignment horizontal="left" vertical="top" wrapText="1"/>
    </xf>
    <xf numFmtId="1" fontId="0" fillId="0" borderId="0" xfId="0" applyNumberFormat="1" applyBorder="1" applyAlignment="1">
      <alignment horizontal="center" vertical="top"/>
    </xf>
    <xf numFmtId="1" fontId="0" fillId="0" borderId="0" xfId="0" applyNumberFormat="1" applyBorder="1" applyAlignment="1">
      <alignment horizontal="left" vertical="top"/>
    </xf>
    <xf numFmtId="0" fontId="3" fillId="0" borderId="0" xfId="63" applyFont="1" applyFill="1" applyBorder="1" applyAlignment="1">
      <alignment vertical="top"/>
    </xf>
    <xf numFmtId="164" fontId="3" fillId="0" borderId="0" xfId="63" applyNumberFormat="1" applyFont="1" applyFill="1" applyBorder="1" applyAlignment="1">
      <alignment vertical="top"/>
    </xf>
    <xf numFmtId="0" fontId="2" fillId="0" borderId="0" xfId="63" applyFill="1" applyBorder="1" applyAlignment="1">
      <alignment vertical="top"/>
    </xf>
    <xf numFmtId="2" fontId="0" fillId="0" borderId="0" xfId="0" applyNumberFormat="1" applyBorder="1" applyAlignment="1">
      <alignment horizontal="left" vertical="top"/>
    </xf>
    <xf numFmtId="0" fontId="2" fillId="0" borderId="0" xfId="63" applyFill="1" applyBorder="1" applyAlignment="1">
      <alignment horizontal="left" vertical="top"/>
    </xf>
    <xf numFmtId="164" fontId="0" fillId="0" borderId="0" xfId="0" applyNumberFormat="1" applyAlignment="1">
      <alignment horizontal="center"/>
    </xf>
    <xf numFmtId="0" fontId="2" fillId="0" borderId="0" xfId="63" applyFill="1" applyBorder="1" applyAlignment="1">
      <alignment horizontal="center"/>
    </xf>
    <xf numFmtId="164" fontId="0" fillId="0" borderId="0" xfId="0" applyNumberFormat="1" applyAlignment="1">
      <alignment horizontal="left"/>
    </xf>
    <xf numFmtId="164" fontId="3" fillId="0" borderId="0" xfId="63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top" wrapText="1"/>
    </xf>
    <xf numFmtId="1" fontId="0" fillId="0" borderId="0" xfId="0" applyNumberFormat="1" applyAlignment="1">
      <alignment vertical="top"/>
    </xf>
    <xf numFmtId="0" fontId="0" fillId="0" borderId="0" xfId="0" applyBorder="1" applyAlignment="1">
      <alignment vertical="top" wrapText="1"/>
    </xf>
    <xf numFmtId="16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7" fillId="0" borderId="0" xfId="63" applyFont="1" applyFill="1" applyBorder="1" applyAlignment="1">
      <alignment horizontal="center"/>
    </xf>
    <xf numFmtId="0" fontId="6" fillId="0" borderId="0" xfId="63" applyFont="1" applyFill="1" applyBorder="1" applyAlignment="1">
      <alignment horizontal="center"/>
    </xf>
    <xf numFmtId="0" fontId="0" fillId="0" borderId="14" xfId="0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164" fontId="0" fillId="0" borderId="14" xfId="0" applyNumberFormat="1" applyBorder="1" applyAlignment="1">
      <alignment horizontal="center" vertical="top" wrapText="1"/>
    </xf>
    <xf numFmtId="49" fontId="0" fillId="0" borderId="14" xfId="0" applyNumberFormat="1" applyBorder="1" applyAlignment="1">
      <alignment vertical="top" wrapText="1"/>
    </xf>
    <xf numFmtId="0" fontId="9" fillId="0" borderId="0" xfId="0" applyFont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28" fillId="0" borderId="0" xfId="63" applyFont="1" applyFill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0" fontId="8" fillId="40" borderId="13" xfId="63" applyFont="1" applyFill="1" applyBorder="1" applyAlignment="1">
      <alignment horizontal="left"/>
    </xf>
    <xf numFmtId="164" fontId="0" fillId="40" borderId="12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8" fillId="0" borderId="0" xfId="63" applyFont="1" applyFill="1" applyBorder="1" applyAlignment="1">
      <alignment horizontal="left"/>
    </xf>
    <xf numFmtId="164" fontId="0" fillId="0" borderId="0" xfId="0" applyNumberFormat="1" applyFill="1" applyBorder="1" applyAlignment="1">
      <alignment horizontal="left"/>
    </xf>
    <xf numFmtId="0" fontId="3" fillId="0" borderId="0" xfId="63" applyFont="1" applyFill="1" applyBorder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0" fontId="0" fillId="39" borderId="9" xfId="0" applyFill="1" applyBorder="1" applyAlignment="1">
      <alignment vertical="top"/>
    </xf>
    <xf numFmtId="0" fontId="0" fillId="39" borderId="13" xfId="0" applyFill="1" applyBorder="1" applyAlignment="1">
      <alignment horizontal="center" vertical="top" wrapText="1"/>
    </xf>
    <xf numFmtId="0" fontId="0" fillId="39" borderId="12" xfId="0" applyFill="1" applyBorder="1" applyAlignment="1">
      <alignment horizontal="center" vertical="top" wrapText="1"/>
    </xf>
    <xf numFmtId="0" fontId="30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/>
    </xf>
    <xf numFmtId="0" fontId="32" fillId="0" borderId="0" xfId="0" applyFont="1"/>
    <xf numFmtId="0" fontId="29" fillId="0" borderId="0" xfId="0" applyFont="1" applyAlignment="1">
      <alignment horizontal="left"/>
    </xf>
    <xf numFmtId="0" fontId="29" fillId="0" borderId="15" xfId="0" applyFont="1" applyBorder="1" applyAlignment="1">
      <alignment horizontal="left" vertical="center"/>
    </xf>
    <xf numFmtId="0" fontId="31" fillId="0" borderId="15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top" wrapText="1"/>
    </xf>
    <xf numFmtId="49" fontId="0" fillId="0" borderId="0" xfId="0" applyNumberForma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Fill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0" fillId="0" borderId="11" xfId="0" applyBorder="1"/>
    <xf numFmtId="0" fontId="0" fillId="0" borderId="11" xfId="0" applyFill="1" applyBorder="1"/>
    <xf numFmtId="0" fontId="0" fillId="0" borderId="0" xfId="0" applyFill="1" applyAlignment="1">
      <alignment vertical="top" wrapText="1"/>
    </xf>
    <xf numFmtId="0" fontId="0" fillId="0" borderId="11" xfId="0" applyFill="1" applyBorder="1" applyAlignment="1">
      <alignment horizontal="center" vertical="top" wrapText="1"/>
    </xf>
    <xf numFmtId="49" fontId="0" fillId="0" borderId="11" xfId="0" applyNumberFormat="1" applyFill="1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11" xfId="0" applyFont="1" applyFill="1" applyBorder="1" applyAlignment="1">
      <alignment vertical="top"/>
    </xf>
    <xf numFmtId="49" fontId="3" fillId="0" borderId="11" xfId="0" applyNumberFormat="1" applyFont="1" applyBorder="1" applyAlignment="1">
      <alignment vertical="top"/>
    </xf>
    <xf numFmtId="0" fontId="33" fillId="0" borderId="0" xfId="0" applyFont="1"/>
    <xf numFmtId="0" fontId="34" fillId="0" borderId="0" xfId="0" applyFont="1"/>
    <xf numFmtId="0" fontId="43" fillId="0" borderId="0" xfId="0" applyFont="1"/>
    <xf numFmtId="0" fontId="2" fillId="0" borderId="0" xfId="63" applyFont="1" applyFill="1" applyBorder="1"/>
    <xf numFmtId="164" fontId="2" fillId="0" borderId="0" xfId="0" applyNumberFormat="1" applyFont="1" applyFill="1" applyBorder="1"/>
    <xf numFmtId="0" fontId="2" fillId="0" borderId="0" xfId="0" applyFont="1" applyFill="1" applyBorder="1"/>
    <xf numFmtId="0" fontId="9" fillId="0" borderId="0" xfId="0" applyFont="1" applyFill="1"/>
    <xf numFmtId="0" fontId="35" fillId="0" borderId="0" xfId="0" applyFont="1"/>
    <xf numFmtId="0" fontId="30" fillId="0" borderId="0" xfId="0" applyFont="1"/>
    <xf numFmtId="164" fontId="30" fillId="0" borderId="0" xfId="0" applyNumberFormat="1" applyFont="1"/>
    <xf numFmtId="0" fontId="30" fillId="0" borderId="0" xfId="63" applyFont="1" applyFill="1" applyBorder="1"/>
    <xf numFmtId="164" fontId="30" fillId="0" borderId="0" xfId="63" applyNumberFormat="1" applyFont="1" applyFill="1" applyBorder="1"/>
    <xf numFmtId="0" fontId="3" fillId="41" borderId="9" xfId="63" applyFont="1" applyFill="1" applyBorder="1"/>
    <xf numFmtId="0" fontId="2" fillId="41" borderId="13" xfId="63" applyFont="1" applyFill="1" applyBorder="1"/>
    <xf numFmtId="0" fontId="2" fillId="41" borderId="12" xfId="63" applyFont="1" applyFill="1" applyBorder="1"/>
    <xf numFmtId="0" fontId="37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30" fillId="0" borderId="0" xfId="63" applyFont="1" applyFill="1" applyBorder="1" applyAlignment="1">
      <alignment vertical="top"/>
    </xf>
    <xf numFmtId="164" fontId="30" fillId="0" borderId="0" xfId="63" applyNumberFormat="1" applyFont="1" applyFill="1" applyBorder="1" applyAlignment="1">
      <alignment vertical="top"/>
    </xf>
    <xf numFmtId="0" fontId="30" fillId="0" borderId="0" xfId="0" applyFont="1" applyAlignment="1">
      <alignment vertical="top"/>
    </xf>
    <xf numFmtId="0" fontId="36" fillId="0" borderId="0" xfId="63" applyFont="1" applyFill="1" applyBorder="1" applyAlignment="1">
      <alignment horizontal="left" vertical="top"/>
    </xf>
    <xf numFmtId="0" fontId="35" fillId="0" borderId="0" xfId="0" applyFont="1" applyAlignment="1">
      <alignment vertical="top"/>
    </xf>
    <xf numFmtId="0" fontId="0" fillId="0" borderId="0" xfId="0" applyFill="1" applyBorder="1" applyAlignment="1">
      <alignment vertical="top"/>
    </xf>
    <xf numFmtId="0" fontId="2" fillId="40" borderId="9" xfId="63" applyFont="1" applyFill="1" applyBorder="1" applyAlignment="1">
      <alignment horizontal="left"/>
    </xf>
    <xf numFmtId="0" fontId="38" fillId="40" borderId="11" xfId="63" applyFont="1" applyFill="1" applyBorder="1" applyAlignment="1">
      <alignment horizontal="center"/>
    </xf>
    <xf numFmtId="0" fontId="39" fillId="42" borderId="11" xfId="63" applyFont="1" applyFill="1" applyBorder="1" applyAlignment="1">
      <alignment horizontal="center" vertical="top" wrapText="1"/>
    </xf>
    <xf numFmtId="0" fontId="6" fillId="0" borderId="0" xfId="63" applyFont="1" applyFill="1" applyBorder="1" applyAlignment="1">
      <alignment horizontal="right"/>
    </xf>
    <xf numFmtId="0" fontId="0" fillId="43" borderId="9" xfId="0" applyFill="1" applyBorder="1" applyAlignment="1">
      <alignment vertical="top"/>
    </xf>
    <xf numFmtId="0" fontId="0" fillId="43" borderId="13" xfId="0" applyFill="1" applyBorder="1" applyAlignment="1">
      <alignment vertical="top"/>
    </xf>
    <xf numFmtId="0" fontId="0" fillId="43" borderId="12" xfId="0" applyFill="1" applyBorder="1" applyAlignment="1">
      <alignment vertical="top"/>
    </xf>
    <xf numFmtId="0" fontId="39" fillId="42" borderId="11" xfId="63" applyFont="1" applyFill="1" applyBorder="1" applyAlignment="1">
      <alignment horizontal="center" vertical="top"/>
    </xf>
    <xf numFmtId="1" fontId="39" fillId="42" borderId="11" xfId="63" applyNumberFormat="1" applyFont="1" applyFill="1" applyBorder="1" applyAlignment="1">
      <alignment horizontal="center" vertical="top"/>
    </xf>
    <xf numFmtId="0" fontId="40" fillId="0" borderId="0" xfId="0" applyFont="1" applyAlignment="1">
      <alignment vertical="top"/>
    </xf>
    <xf numFmtId="0" fontId="3" fillId="41" borderId="9" xfId="63" applyFont="1" applyFill="1" applyBorder="1" applyAlignment="1">
      <alignment vertical="top"/>
    </xf>
    <xf numFmtId="0" fontId="8" fillId="41" borderId="13" xfId="63" applyFont="1" applyFill="1" applyBorder="1" applyAlignment="1">
      <alignment vertical="top"/>
    </xf>
    <xf numFmtId="0" fontId="6" fillId="0" borderId="0" xfId="0" applyFont="1" applyBorder="1" applyAlignment="1">
      <alignment horizontal="right"/>
    </xf>
    <xf numFmtId="0" fontId="2" fillId="0" borderId="0" xfId="0" applyFont="1" applyBorder="1"/>
    <xf numFmtId="1" fontId="0" fillId="0" borderId="0" xfId="0" applyNumberFormat="1" applyFill="1" applyBorder="1" applyAlignment="1">
      <alignment horizontal="left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vertical="top" wrapText="1"/>
    </xf>
    <xf numFmtId="14" fontId="0" fillId="0" borderId="0" xfId="0" applyNumberFormat="1" applyAlignment="1">
      <alignment horizontal="center" vertical="top" wrapText="1"/>
    </xf>
    <xf numFmtId="14" fontId="0" fillId="0" borderId="0" xfId="0" applyNumberFormat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1" fontId="9" fillId="41" borderId="11" xfId="0" applyNumberFormat="1" applyFont="1" applyFill="1" applyBorder="1" applyAlignment="1">
      <alignment horizontal="left" vertical="top"/>
    </xf>
    <xf numFmtId="0" fontId="0" fillId="41" borderId="13" xfId="0" applyFill="1" applyBorder="1" applyAlignment="1">
      <alignment vertical="top"/>
    </xf>
    <xf numFmtId="0" fontId="9" fillId="41" borderId="13" xfId="0" applyFont="1" applyFill="1" applyBorder="1" applyAlignment="1">
      <alignment vertical="top"/>
    </xf>
    <xf numFmtId="0" fontId="27" fillId="41" borderId="13" xfId="63" applyFont="1" applyFill="1" applyBorder="1" applyAlignment="1">
      <alignment horizontal="left" vertical="top"/>
    </xf>
    <xf numFmtId="0" fontId="28" fillId="41" borderId="13" xfId="0" applyFont="1" applyFill="1" applyBorder="1" applyAlignment="1">
      <alignment vertical="top" wrapText="1"/>
    </xf>
    <xf numFmtId="0" fontId="0" fillId="41" borderId="12" xfId="0" applyFill="1" applyBorder="1" applyAlignment="1">
      <alignment horizontal="center" vertical="top"/>
    </xf>
    <xf numFmtId="14" fontId="0" fillId="0" borderId="0" xfId="0" applyNumberFormat="1" applyBorder="1" applyAlignment="1">
      <alignment horizontal="left" vertical="top" wrapText="1"/>
    </xf>
    <xf numFmtId="14" fontId="0" fillId="0" borderId="11" xfId="0" applyNumberFormat="1" applyBorder="1" applyAlignment="1">
      <alignment horizontal="center" vertical="top" wrapText="1"/>
    </xf>
    <xf numFmtId="14" fontId="3" fillId="0" borderId="11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/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/>
    <xf numFmtId="0" fontId="0" fillId="0" borderId="11" xfId="0" applyNumberFormat="1" applyBorder="1" applyAlignment="1">
      <alignment vertical="top" wrapText="1"/>
    </xf>
    <xf numFmtId="14" fontId="0" fillId="0" borderId="11" xfId="0" applyNumberFormat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11" xfId="0" applyFont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 vertical="top" wrapText="1"/>
    </xf>
    <xf numFmtId="1" fontId="0" fillId="0" borderId="11" xfId="0" applyNumberFormat="1" applyFill="1" applyBorder="1" applyAlignment="1">
      <alignment horizontal="center" vertical="top" wrapText="1"/>
    </xf>
    <xf numFmtId="1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 vertical="top"/>
    </xf>
    <xf numFmtId="0" fontId="0" fillId="0" borderId="11" xfId="0" applyNumberFormat="1" applyBorder="1" applyAlignment="1">
      <alignment horizontal="center" vertical="top" wrapText="1"/>
    </xf>
    <xf numFmtId="0" fontId="0" fillId="0" borderId="11" xfId="0" applyNumberFormat="1" applyBorder="1" applyAlignment="1">
      <alignment horizontal="center"/>
    </xf>
    <xf numFmtId="0" fontId="0" fillId="0" borderId="11" xfId="0" applyNumberFormat="1" applyBorder="1" applyAlignment="1">
      <alignment horizontal="center" vertical="top"/>
    </xf>
    <xf numFmtId="0" fontId="42" fillId="0" borderId="11" xfId="0" applyNumberFormat="1" applyFont="1" applyBorder="1" applyAlignment="1">
      <alignment horizontal="center" vertical="top"/>
    </xf>
    <xf numFmtId="0" fontId="44" fillId="0" borderId="0" xfId="0" applyFont="1" applyFill="1" applyBorder="1" applyAlignment="1">
      <alignment horizontal="center" vertical="top"/>
    </xf>
    <xf numFmtId="1" fontId="0" fillId="0" borderId="0" xfId="0" applyNumberFormat="1" applyFill="1" applyBorder="1" applyAlignment="1">
      <alignment horizontal="left" vertical="top"/>
    </xf>
    <xf numFmtId="0" fontId="27" fillId="0" borderId="0" xfId="63" applyFont="1" applyFill="1" applyBorder="1" applyAlignment="1">
      <alignment horizontal="left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/>
    <xf numFmtId="165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</cellXfs>
  <cellStyles count="65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 % - Akzent1" xfId="13" builtinId="31" customBuiltin="1"/>
    <cellStyle name="40 % - Akzent2" xfId="14" builtinId="35" customBuiltin="1"/>
    <cellStyle name="40 % - Akzent3" xfId="15" builtinId="39" customBuiltin="1"/>
    <cellStyle name="40 % - Akzent4" xfId="16" builtinId="43" customBuiltin="1"/>
    <cellStyle name="40 % - Akzent5" xfId="17" builtinId="47" customBuiltin="1"/>
    <cellStyle name="40 % - Akzent6" xfId="18" builtinId="51" customBuiltin="1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 % - Akzent1" xfId="25" builtinId="32" customBuiltin="1"/>
    <cellStyle name="60 % - Akzent2" xfId="26" builtinId="36" customBuiltin="1"/>
    <cellStyle name="60 % - Akzent3" xfId="27" builtinId="40" customBuiltin="1"/>
    <cellStyle name="60 % - Akzent4" xfId="28" builtinId="44" customBuiltin="1"/>
    <cellStyle name="60 % - Akzent5" xfId="29" builtinId="48" customBuiltin="1"/>
    <cellStyle name="60 % - Akzent6" xfId="30" builtinId="52" customBuiltin="1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kzent1" xfId="37" builtinId="29" customBuiltin="1"/>
    <cellStyle name="Akzent2" xfId="38" builtinId="33" customBuiltin="1"/>
    <cellStyle name="Akzent3" xfId="39" builtinId="37" customBuiltin="1"/>
    <cellStyle name="Akzent4" xfId="40" builtinId="41" customBuiltin="1"/>
    <cellStyle name="Akzent5" xfId="41" builtinId="45" customBuiltin="1"/>
    <cellStyle name="Akzent6" xfId="42" builtinId="49" customBuiltin="1"/>
    <cellStyle name="Ausgabe" xfId="43" builtinId="21" customBuiltin="1"/>
    <cellStyle name="Berechnung" xfId="44" builtinId="22" customBuiltin="1"/>
    <cellStyle name="Eingabe" xfId="45" builtinId="20" customBuiltin="1"/>
    <cellStyle name="Ergebnis" xfId="46" builtinId="25" customBuiltin="1"/>
    <cellStyle name="Ergebnis 1" xfId="47"/>
    <cellStyle name="Erklärender Text" xfId="48" builtinId="53" customBuiltin="1"/>
    <cellStyle name="Euro" xfId="49"/>
    <cellStyle name="Gut" xfId="50" builtinId="26" customBuiltin="1"/>
    <cellStyle name="Neutral" xfId="51" builtinId="28" customBuiltin="1"/>
    <cellStyle name="Notiz" xfId="52" builtinId="10" customBuiltin="1"/>
    <cellStyle name="Schlecht" xfId="53" builtinId="27" customBuiltin="1"/>
    <cellStyle name="Standard" xfId="0" builtinId="0"/>
    <cellStyle name="Standard_Tabelle1" xfId="54"/>
    <cellStyle name="Überschrift" xfId="55" builtinId="15" customBuiltin="1"/>
    <cellStyle name="Überschrift 1" xfId="56" builtinId="16" customBuiltin="1"/>
    <cellStyle name="Überschrift 1 1" xfId="57"/>
    <cellStyle name="Überschrift 2" xfId="58" builtinId="17" customBuiltin="1"/>
    <cellStyle name="Überschrift 3" xfId="59" builtinId="18" customBuiltin="1"/>
    <cellStyle name="Überschrift 4" xfId="60" builtinId="19" customBuiltin="1"/>
    <cellStyle name="Verknüpfte Zelle" xfId="61" builtinId="24" customBuiltin="1"/>
    <cellStyle name="Warnender Text" xfId="62" builtinId="11" customBuiltin="1"/>
    <cellStyle name="Weißstorch" xfId="63"/>
    <cellStyle name="Zelle überprüfen" xfId="6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200">
                <a:solidFill>
                  <a:sysClr val="windowText" lastClr="000000"/>
                </a:solidFill>
              </a:rPr>
              <a:t>Vergleich Weißstorchdaten im Altkreis Templin</a:t>
            </a:r>
          </a:p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de-DE" sz="1100">
                <a:solidFill>
                  <a:sysClr val="windowText" lastClr="000000"/>
                </a:solidFill>
              </a:rPr>
              <a:t>2017, 2018, Mittelwerte 1992 - 2015</a:t>
            </a:r>
          </a:p>
        </c:rich>
      </c:tx>
      <c:layout/>
      <c:overlay val="0"/>
      <c:spPr>
        <a:noFill/>
        <a:ln w="3175">
          <a:solidFill>
            <a:schemeClr val="tx1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'Statistik f. LUVG'!$A$15</c:f>
              <c:strCache>
                <c:ptCount val="1"/>
                <c:pt idx="0">
                  <c:v> Werte  2019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'Statistik f. LUVG'!$B$14:$G$14</c:f>
              <c:strCache>
                <c:ptCount val="6"/>
                <c:pt idx="0">
                  <c:v>Hpa</c:v>
                </c:pt>
                <c:pt idx="1">
                  <c:v>HPm</c:v>
                </c:pt>
                <c:pt idx="2">
                  <c:v>Hpo</c:v>
                </c:pt>
                <c:pt idx="3">
                  <c:v>juv - ges.  </c:v>
                </c:pt>
                <c:pt idx="4">
                  <c:v>JZa</c:v>
                </c:pt>
                <c:pt idx="5">
                  <c:v>JZm</c:v>
                </c:pt>
              </c:strCache>
            </c:strRef>
          </c:cat>
          <c:val>
            <c:numRef>
              <c:f>'Statistik f. LUVG'!$B$15:$G$15</c:f>
              <c:numCache>
                <c:formatCode>General</c:formatCode>
                <c:ptCount val="6"/>
                <c:pt idx="0">
                  <c:v>41</c:v>
                </c:pt>
                <c:pt idx="1">
                  <c:v>30</c:v>
                </c:pt>
                <c:pt idx="2">
                  <c:v>11</c:v>
                </c:pt>
                <c:pt idx="3">
                  <c:v>56</c:v>
                </c:pt>
                <c:pt idx="4" formatCode="0.00">
                  <c:v>1.4</c:v>
                </c:pt>
                <c:pt idx="5" formatCode="0.00">
                  <c:v>1.86</c:v>
                </c:pt>
              </c:numCache>
            </c:numRef>
          </c:val>
        </c:ser>
        <c:ser>
          <c:idx val="1"/>
          <c:order val="1"/>
          <c:tx>
            <c:strRef>
              <c:f>'Statistik f. LUVG'!$A$16</c:f>
              <c:strCache>
                <c:ptCount val="1"/>
                <c:pt idx="0">
                  <c:v>Werte  2020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'Statistik f. LUVG'!$B$14:$G$14</c:f>
              <c:strCache>
                <c:ptCount val="6"/>
                <c:pt idx="0">
                  <c:v>Hpa</c:v>
                </c:pt>
                <c:pt idx="1">
                  <c:v>HPm</c:v>
                </c:pt>
                <c:pt idx="2">
                  <c:v>Hpo</c:v>
                </c:pt>
                <c:pt idx="3">
                  <c:v>juv - ges.  </c:v>
                </c:pt>
                <c:pt idx="4">
                  <c:v>JZa</c:v>
                </c:pt>
                <c:pt idx="5">
                  <c:v>JZm</c:v>
                </c:pt>
              </c:strCache>
            </c:strRef>
          </c:cat>
          <c:val>
            <c:numRef>
              <c:f>'Statistik f. LUVG'!$B$16:$G$16</c:f>
              <c:numCache>
                <c:formatCode>General</c:formatCode>
                <c:ptCount val="6"/>
                <c:pt idx="0">
                  <c:v>38</c:v>
                </c:pt>
                <c:pt idx="1">
                  <c:v>30</c:v>
                </c:pt>
                <c:pt idx="2">
                  <c:v>8</c:v>
                </c:pt>
                <c:pt idx="3">
                  <c:v>63</c:v>
                </c:pt>
                <c:pt idx="4" formatCode="0.00">
                  <c:v>1.65</c:v>
                </c:pt>
                <c:pt idx="5" formatCode="0.00">
                  <c:v>2.1</c:v>
                </c:pt>
              </c:numCache>
            </c:numRef>
          </c:val>
        </c:ser>
        <c:ser>
          <c:idx val="2"/>
          <c:order val="2"/>
          <c:tx>
            <c:strRef>
              <c:f>'Statistik f. LUVG'!$A$21</c:f>
              <c:strCache>
                <c:ptCount val="1"/>
                <c:pt idx="0">
                  <c:v>Mittelwerte 1992 - 2017</c:v>
                </c:pt>
              </c:strCache>
            </c:strRef>
          </c:tx>
          <c:spPr>
            <a:solidFill>
              <a:schemeClr val="accent3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'Statistik f. LUVG'!$B$14:$G$14</c:f>
              <c:strCache>
                <c:ptCount val="6"/>
                <c:pt idx="0">
                  <c:v>Hpa</c:v>
                </c:pt>
                <c:pt idx="1">
                  <c:v>HPm</c:v>
                </c:pt>
                <c:pt idx="2">
                  <c:v>Hpo</c:v>
                </c:pt>
                <c:pt idx="3">
                  <c:v>juv - ges.  </c:v>
                </c:pt>
                <c:pt idx="4">
                  <c:v>JZa</c:v>
                </c:pt>
                <c:pt idx="5">
                  <c:v>JZm</c:v>
                </c:pt>
              </c:strCache>
            </c:strRef>
          </c:cat>
          <c:val>
            <c:numRef>
              <c:f>'Statistik f. LUVG'!$B$21:$G$21</c:f>
              <c:numCache>
                <c:formatCode>0.00</c:formatCode>
                <c:ptCount val="6"/>
                <c:pt idx="0">
                  <c:v>36.590000000000003</c:v>
                </c:pt>
                <c:pt idx="1">
                  <c:v>30.3</c:v>
                </c:pt>
                <c:pt idx="2">
                  <c:v>6.26</c:v>
                </c:pt>
                <c:pt idx="3">
                  <c:v>76</c:v>
                </c:pt>
                <c:pt idx="4">
                  <c:v>2.1</c:v>
                </c:pt>
                <c:pt idx="5">
                  <c:v>2.52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3"/>
        <c:overlap val="-78"/>
        <c:axId val="-1109149184"/>
        <c:axId val="-1109148640"/>
      </c:barChart>
      <c:catAx>
        <c:axId val="-110914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109148640"/>
        <c:crosses val="autoZero"/>
        <c:auto val="1"/>
        <c:lblAlgn val="ctr"/>
        <c:lblOffset val="100"/>
        <c:noMultiLvlLbl val="0"/>
      </c:catAx>
      <c:valAx>
        <c:axId val="-1109148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1091491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 w="317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31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109140</xdr:colOff>
      <xdr:row>10</xdr:row>
      <xdr:rowOff>162719</xdr:rowOff>
    </xdr:from>
    <xdr:to>
      <xdr:col>25</xdr:col>
      <xdr:colOff>734615</xdr:colOff>
      <xdr:row>23</xdr:row>
      <xdr:rowOff>86519</xdr:rowOff>
    </xdr:to>
    <xdr:graphicFrame macro="">
      <xdr:nvGraphicFramePr>
        <xdr:cNvPr id="4014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C82"/>
  <sheetViews>
    <sheetView tabSelected="1" zoomScale="95" zoomScaleNormal="95" workbookViewId="0">
      <selection activeCell="O8" sqref="O8"/>
    </sheetView>
  </sheetViews>
  <sheetFormatPr baseColWidth="10" defaultRowHeight="15.75" x14ac:dyDescent="0.25"/>
  <cols>
    <col min="1" max="1" width="15.875" customWidth="1"/>
    <col min="2" max="2" width="5.75" style="3" customWidth="1"/>
    <col min="3" max="3" width="6.5" style="3" customWidth="1"/>
    <col min="4" max="4" width="5.625" style="3" customWidth="1"/>
    <col min="5" max="5" width="11.25" style="31" customWidth="1"/>
    <col min="6" max="6" width="4.125" style="3" bestFit="1" customWidth="1"/>
    <col min="7" max="7" width="4.625" style="3" bestFit="1" customWidth="1"/>
    <col min="8" max="8" width="5.5" style="3" bestFit="1" customWidth="1"/>
    <col min="9" max="9" width="6" style="3" bestFit="1" customWidth="1"/>
    <col min="10" max="10" width="5.5" style="3" bestFit="1" customWidth="1"/>
    <col min="11" max="11" width="4.75" style="3" bestFit="1" customWidth="1"/>
    <col min="12" max="12" width="5.75" style="3" customWidth="1"/>
    <col min="13" max="13" width="42.5" customWidth="1"/>
    <col min="14" max="14" width="21.625" customWidth="1"/>
    <col min="15" max="15" width="76.875" customWidth="1"/>
    <col min="16" max="16" width="18.875" customWidth="1"/>
  </cols>
  <sheetData>
    <row r="1" spans="1:29" ht="20.25" x14ac:dyDescent="0.3">
      <c r="A1" s="127" t="s">
        <v>136</v>
      </c>
      <c r="B1" s="56"/>
      <c r="C1" s="56"/>
      <c r="D1" s="56"/>
      <c r="E1" s="57"/>
      <c r="F1" s="58"/>
      <c r="G1" s="58"/>
      <c r="H1" s="52"/>
      <c r="I1" s="46"/>
      <c r="J1" s="53"/>
      <c r="K1" s="8"/>
      <c r="L1" s="8"/>
      <c r="M1" s="128" t="s">
        <v>64</v>
      </c>
      <c r="N1" s="130" t="s">
        <v>127</v>
      </c>
      <c r="O1" s="37">
        <v>38</v>
      </c>
      <c r="P1" s="4"/>
      <c r="Q1" s="12"/>
    </row>
    <row r="2" spans="1:29" ht="20.25" x14ac:dyDescent="0.3">
      <c r="A2" s="59"/>
      <c r="B2" s="59"/>
      <c r="C2" s="59"/>
      <c r="D2" s="59"/>
      <c r="E2" s="60"/>
      <c r="F2" s="58"/>
      <c r="G2" s="58"/>
      <c r="H2" s="52"/>
      <c r="I2" s="46"/>
      <c r="J2" s="53"/>
      <c r="K2" s="8"/>
      <c r="L2" s="8"/>
      <c r="M2" s="4"/>
      <c r="N2" s="130" t="s">
        <v>126</v>
      </c>
      <c r="O2" s="37">
        <v>30</v>
      </c>
      <c r="P2" s="4"/>
      <c r="Q2" s="12"/>
    </row>
    <row r="3" spans="1:29" x14ac:dyDescent="0.25">
      <c r="A3" s="35" t="s">
        <v>49</v>
      </c>
      <c r="B3" s="35" t="s">
        <v>50</v>
      </c>
      <c r="C3" s="35"/>
      <c r="D3" s="35"/>
      <c r="E3" s="33"/>
      <c r="F3" s="35"/>
      <c r="G3" s="35"/>
      <c r="H3" s="52"/>
      <c r="J3" s="47"/>
      <c r="K3" s="9"/>
      <c r="L3" s="9"/>
      <c r="M3" s="169" t="s">
        <v>173</v>
      </c>
      <c r="N3" s="130" t="s">
        <v>125</v>
      </c>
      <c r="O3" s="37">
        <v>8</v>
      </c>
      <c r="P3" s="4"/>
      <c r="Q3" s="12"/>
    </row>
    <row r="4" spans="1:29" ht="18.75" x14ac:dyDescent="0.3">
      <c r="A4" s="35" t="s">
        <v>54</v>
      </c>
      <c r="B4" s="35" t="s">
        <v>51</v>
      </c>
      <c r="C4" s="1"/>
      <c r="D4" s="35"/>
      <c r="E4" s="33"/>
      <c r="F4" s="35"/>
      <c r="G4" s="4"/>
      <c r="H4" s="52"/>
      <c r="J4" s="47"/>
      <c r="K4" s="9"/>
      <c r="L4" s="55"/>
      <c r="M4" s="169" t="s">
        <v>176</v>
      </c>
      <c r="N4" s="130" t="s">
        <v>124</v>
      </c>
      <c r="O4" s="37">
        <v>63</v>
      </c>
      <c r="P4" s="4"/>
      <c r="Q4" s="12"/>
    </row>
    <row r="5" spans="1:29" ht="18.75" x14ac:dyDescent="0.3">
      <c r="A5" s="61" t="s">
        <v>53</v>
      </c>
      <c r="B5" s="34" t="s">
        <v>48</v>
      </c>
      <c r="C5" s="1"/>
      <c r="D5" s="35"/>
      <c r="E5" s="33"/>
      <c r="F5" s="35"/>
      <c r="G5" s="1"/>
      <c r="H5" s="52"/>
      <c r="J5" s="8"/>
      <c r="K5" s="8"/>
      <c r="L5" s="32"/>
      <c r="M5" s="169" t="s">
        <v>175</v>
      </c>
      <c r="N5" s="130" t="s">
        <v>128</v>
      </c>
      <c r="O5" s="36">
        <v>1.65</v>
      </c>
      <c r="P5" s="4"/>
      <c r="Q5" s="12"/>
    </row>
    <row r="6" spans="1:29" ht="18.75" x14ac:dyDescent="0.3">
      <c r="A6" s="61" t="s">
        <v>52</v>
      </c>
      <c r="B6" s="34" t="s">
        <v>0</v>
      </c>
      <c r="C6" s="1"/>
      <c r="D6" s="35"/>
      <c r="E6" s="33"/>
      <c r="F6" s="35"/>
      <c r="G6" s="1"/>
      <c r="H6" s="52"/>
      <c r="J6" s="8"/>
      <c r="K6" s="8"/>
      <c r="L6" s="32"/>
      <c r="N6" s="130" t="s">
        <v>129</v>
      </c>
      <c r="O6" s="36">
        <v>2.1</v>
      </c>
      <c r="P6" s="4"/>
      <c r="Q6" s="12"/>
    </row>
    <row r="7" spans="1:29" ht="20.25" x14ac:dyDescent="0.3">
      <c r="A7" s="59"/>
      <c r="B7" s="59"/>
      <c r="C7" s="59"/>
      <c r="D7" s="59"/>
      <c r="E7" s="60"/>
      <c r="F7" s="58"/>
      <c r="G7" s="58"/>
      <c r="H7" s="52"/>
      <c r="I7" s="46"/>
      <c r="J7" s="53"/>
      <c r="K7" s="8"/>
      <c r="L7" s="8"/>
      <c r="M7" s="13"/>
      <c r="N7" s="130" t="s">
        <v>123</v>
      </c>
      <c r="O7" s="37">
        <v>4</v>
      </c>
      <c r="P7" s="4"/>
      <c r="Q7" s="12"/>
    </row>
    <row r="8" spans="1:29" ht="20.25" x14ac:dyDescent="0.3">
      <c r="A8" s="59"/>
      <c r="B8" s="59"/>
      <c r="C8" s="59"/>
      <c r="D8" s="59"/>
      <c r="E8" s="60"/>
      <c r="F8" s="58"/>
      <c r="G8" s="58"/>
      <c r="H8" s="52"/>
      <c r="I8" s="46"/>
      <c r="J8" s="53"/>
      <c r="K8" s="8"/>
      <c r="L8" s="8"/>
      <c r="N8" s="130" t="s">
        <v>113</v>
      </c>
      <c r="O8" s="37">
        <v>8</v>
      </c>
      <c r="P8" s="4"/>
      <c r="Q8" s="12"/>
    </row>
    <row r="9" spans="1:29" ht="20.25" x14ac:dyDescent="0.3">
      <c r="A9" s="59"/>
      <c r="B9" s="59"/>
      <c r="C9" s="59"/>
      <c r="D9" s="59"/>
      <c r="E9" s="33"/>
      <c r="F9" s="35"/>
      <c r="G9" s="35"/>
      <c r="H9" s="52"/>
      <c r="I9" s="47"/>
      <c r="J9" s="54"/>
      <c r="K9" s="9"/>
      <c r="L9" s="9"/>
      <c r="M9" s="13"/>
      <c r="N9" s="130" t="s">
        <v>114</v>
      </c>
      <c r="O9" s="37">
        <v>5</v>
      </c>
      <c r="P9" s="4"/>
      <c r="Q9" s="12"/>
    </row>
    <row r="10" spans="1:29" x14ac:dyDescent="0.25">
      <c r="M10" s="4"/>
      <c r="N10" s="130" t="s">
        <v>115</v>
      </c>
      <c r="O10" s="37">
        <v>14</v>
      </c>
      <c r="P10" s="4"/>
      <c r="Q10" s="12"/>
    </row>
    <row r="11" spans="1:29" x14ac:dyDescent="0.25">
      <c r="M11" s="4"/>
      <c r="N11" s="130" t="s">
        <v>116</v>
      </c>
      <c r="O11" s="37">
        <v>4</v>
      </c>
      <c r="P11" s="4"/>
      <c r="Q11" s="12"/>
    </row>
    <row r="12" spans="1:29" x14ac:dyDescent="0.25">
      <c r="M12" s="4"/>
      <c r="N12" s="130" t="s">
        <v>117</v>
      </c>
      <c r="O12" s="37">
        <v>2</v>
      </c>
    </row>
    <row r="13" spans="1:29" x14ac:dyDescent="0.25">
      <c r="M13" s="4"/>
      <c r="N13" s="139" t="s">
        <v>118</v>
      </c>
      <c r="O13" s="35" t="s">
        <v>172</v>
      </c>
    </row>
    <row r="14" spans="1:29" x14ac:dyDescent="0.25">
      <c r="M14" s="4"/>
      <c r="N14" s="4"/>
      <c r="O14" s="37"/>
    </row>
    <row r="15" spans="1:29" x14ac:dyDescent="0.25">
      <c r="H15" s="52"/>
    </row>
    <row r="16" spans="1:29" ht="43.5" customHeight="1" x14ac:dyDescent="0.25">
      <c r="A16" s="14" t="s">
        <v>1</v>
      </c>
      <c r="B16" s="14" t="s">
        <v>2</v>
      </c>
      <c r="C16" s="14" t="s">
        <v>3</v>
      </c>
      <c r="D16" s="14" t="s">
        <v>4</v>
      </c>
      <c r="E16" s="15" t="s">
        <v>5</v>
      </c>
      <c r="F16" s="16" t="s">
        <v>6</v>
      </c>
      <c r="G16" s="14" t="s">
        <v>7</v>
      </c>
      <c r="H16" s="14" t="s">
        <v>37</v>
      </c>
      <c r="I16" s="14" t="s">
        <v>8</v>
      </c>
      <c r="J16" s="14" t="s">
        <v>36</v>
      </c>
      <c r="K16" s="14" t="s">
        <v>9</v>
      </c>
      <c r="L16" s="17" t="s">
        <v>47</v>
      </c>
      <c r="M16" s="14" t="s">
        <v>10</v>
      </c>
      <c r="N16" s="14" t="s">
        <v>11</v>
      </c>
      <c r="O16" s="17" t="s">
        <v>12</v>
      </c>
      <c r="P16" s="14" t="s">
        <v>13</v>
      </c>
      <c r="Q16" s="5"/>
      <c r="R16" s="5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17" s="10" customFormat="1" x14ac:dyDescent="0.25">
      <c r="A17" s="81" t="s">
        <v>14</v>
      </c>
      <c r="B17" s="82">
        <v>3</v>
      </c>
      <c r="C17" s="82">
        <v>3</v>
      </c>
      <c r="D17" s="82">
        <v>2020</v>
      </c>
      <c r="E17" s="157">
        <v>43971</v>
      </c>
      <c r="F17" s="173">
        <v>0</v>
      </c>
      <c r="G17" s="173"/>
      <c r="H17" s="173"/>
      <c r="I17" s="173"/>
      <c r="J17" s="173"/>
      <c r="K17" s="177"/>
      <c r="L17" s="173"/>
      <c r="M17" s="83" t="s">
        <v>44</v>
      </c>
      <c r="N17" s="81" t="s">
        <v>67</v>
      </c>
      <c r="O17" s="84"/>
      <c r="P17" s="160" t="s">
        <v>146</v>
      </c>
      <c r="Q17" s="41"/>
    </row>
    <row r="18" spans="1:17" s="10" customFormat="1" x14ac:dyDescent="0.25">
      <c r="A18" s="81" t="s">
        <v>14</v>
      </c>
      <c r="B18" s="82">
        <v>3</v>
      </c>
      <c r="C18" s="82">
        <v>3</v>
      </c>
      <c r="D18" s="82">
        <v>2020</v>
      </c>
      <c r="E18" s="157">
        <v>44004</v>
      </c>
      <c r="F18" s="173">
        <v>0</v>
      </c>
      <c r="G18" s="173"/>
      <c r="H18" s="173"/>
      <c r="I18" s="173"/>
      <c r="J18" s="173"/>
      <c r="K18" s="177"/>
      <c r="L18" s="173"/>
      <c r="M18" s="83" t="s">
        <v>86</v>
      </c>
      <c r="N18" s="81" t="s">
        <v>67</v>
      </c>
      <c r="O18" s="84"/>
      <c r="P18" s="160" t="s">
        <v>146</v>
      </c>
      <c r="Q18" s="41"/>
    </row>
    <row r="19" spans="1:17" s="10" customFormat="1" x14ac:dyDescent="0.25">
      <c r="A19" s="81" t="s">
        <v>14</v>
      </c>
      <c r="B19" s="82">
        <v>3</v>
      </c>
      <c r="C19" s="82">
        <v>3</v>
      </c>
      <c r="D19" s="82">
        <v>2020</v>
      </c>
      <c r="E19" s="157">
        <v>44004</v>
      </c>
      <c r="F19" s="173">
        <v>2</v>
      </c>
      <c r="G19" s="173"/>
      <c r="H19" s="173">
        <v>1</v>
      </c>
      <c r="I19" s="173"/>
      <c r="J19" s="173">
        <v>1</v>
      </c>
      <c r="K19" s="177">
        <v>0</v>
      </c>
      <c r="L19" s="173"/>
      <c r="M19" s="83" t="s">
        <v>27</v>
      </c>
      <c r="N19" s="81" t="s">
        <v>67</v>
      </c>
      <c r="O19" s="164" t="s">
        <v>150</v>
      </c>
      <c r="P19" s="81" t="s">
        <v>151</v>
      </c>
      <c r="Q19" s="41"/>
    </row>
    <row r="20" spans="1:17" s="10" customFormat="1" x14ac:dyDescent="0.25">
      <c r="A20" s="81" t="s">
        <v>14</v>
      </c>
      <c r="B20" s="82">
        <v>3</v>
      </c>
      <c r="C20" s="82">
        <v>3</v>
      </c>
      <c r="D20" s="82">
        <v>2020</v>
      </c>
      <c r="E20" s="157">
        <v>44004</v>
      </c>
      <c r="F20" s="173">
        <v>2</v>
      </c>
      <c r="G20" s="173"/>
      <c r="H20" s="173">
        <v>1</v>
      </c>
      <c r="I20" s="173">
        <v>1</v>
      </c>
      <c r="J20" s="173"/>
      <c r="K20" s="177">
        <v>4</v>
      </c>
      <c r="L20" s="173"/>
      <c r="M20" s="83" t="s">
        <v>31</v>
      </c>
      <c r="N20" s="81" t="s">
        <v>67</v>
      </c>
      <c r="O20" s="84" t="s">
        <v>152</v>
      </c>
      <c r="P20" s="160" t="s">
        <v>146</v>
      </c>
      <c r="Q20" s="41"/>
    </row>
    <row r="21" spans="1:17" s="10" customFormat="1" x14ac:dyDescent="0.25">
      <c r="A21" s="81" t="s">
        <v>14</v>
      </c>
      <c r="B21" s="82">
        <v>3</v>
      </c>
      <c r="C21" s="82">
        <v>3</v>
      </c>
      <c r="D21" s="82">
        <v>2020</v>
      </c>
      <c r="E21" s="157">
        <v>44006</v>
      </c>
      <c r="F21" s="173">
        <v>0</v>
      </c>
      <c r="G21" s="173"/>
      <c r="H21" s="173"/>
      <c r="I21" s="173"/>
      <c r="J21" s="173"/>
      <c r="K21" s="177"/>
      <c r="L21" s="173"/>
      <c r="M21" s="83" t="s">
        <v>74</v>
      </c>
      <c r="N21" s="81" t="s">
        <v>67</v>
      </c>
      <c r="O21" s="84"/>
      <c r="P21" s="81" t="s">
        <v>146</v>
      </c>
      <c r="Q21" s="41"/>
    </row>
    <row r="22" spans="1:17" s="10" customFormat="1" x14ac:dyDescent="0.25">
      <c r="A22" s="81" t="s">
        <v>14</v>
      </c>
      <c r="B22" s="82">
        <v>3</v>
      </c>
      <c r="C22" s="82">
        <v>3</v>
      </c>
      <c r="D22" s="82">
        <v>2020</v>
      </c>
      <c r="E22" s="157">
        <v>44006</v>
      </c>
      <c r="F22" s="173">
        <v>2</v>
      </c>
      <c r="G22" s="173"/>
      <c r="H22" s="173">
        <v>1</v>
      </c>
      <c r="I22" s="173">
        <v>1</v>
      </c>
      <c r="J22" s="173"/>
      <c r="K22" s="177">
        <v>1</v>
      </c>
      <c r="L22" s="173"/>
      <c r="M22" s="83" t="s">
        <v>92</v>
      </c>
      <c r="N22" s="83" t="s">
        <v>67</v>
      </c>
      <c r="O22" s="84"/>
      <c r="P22" s="81" t="s">
        <v>146</v>
      </c>
      <c r="Q22" s="41"/>
    </row>
    <row r="23" spans="1:17" s="10" customFormat="1" x14ac:dyDescent="0.25">
      <c r="A23" s="88" t="s">
        <v>14</v>
      </c>
      <c r="B23" s="38">
        <v>3</v>
      </c>
      <c r="C23" s="38">
        <v>3</v>
      </c>
      <c r="D23" s="82">
        <v>2020</v>
      </c>
      <c r="E23" s="157">
        <v>44006</v>
      </c>
      <c r="F23" s="173">
        <v>0</v>
      </c>
      <c r="G23" s="173"/>
      <c r="H23" s="173"/>
      <c r="I23" s="173"/>
      <c r="J23" s="173"/>
      <c r="K23" s="177"/>
      <c r="L23" s="173"/>
      <c r="M23" s="83" t="s">
        <v>163</v>
      </c>
      <c r="N23" s="81" t="s">
        <v>67</v>
      </c>
      <c r="O23" s="84"/>
      <c r="P23" s="81" t="s">
        <v>146</v>
      </c>
    </row>
    <row r="24" spans="1:17" s="10" customFormat="1" x14ac:dyDescent="0.25">
      <c r="A24" s="81" t="s">
        <v>14</v>
      </c>
      <c r="B24" s="82">
        <v>3</v>
      </c>
      <c r="C24" s="82">
        <v>3</v>
      </c>
      <c r="D24" s="82">
        <v>2020</v>
      </c>
      <c r="E24" s="157">
        <v>44006</v>
      </c>
      <c r="F24" s="173">
        <v>0</v>
      </c>
      <c r="G24" s="173"/>
      <c r="H24" s="173"/>
      <c r="I24" s="173"/>
      <c r="J24" s="173"/>
      <c r="K24" s="177"/>
      <c r="L24" s="173"/>
      <c r="M24" s="83" t="s">
        <v>90</v>
      </c>
      <c r="N24" s="81" t="s">
        <v>67</v>
      </c>
      <c r="O24" s="84"/>
      <c r="P24" s="81" t="s">
        <v>146</v>
      </c>
      <c r="Q24" s="41"/>
    </row>
    <row r="25" spans="1:17" s="10" customFormat="1" x14ac:dyDescent="0.25">
      <c r="A25" s="81" t="s">
        <v>14</v>
      </c>
      <c r="B25" s="82">
        <v>3</v>
      </c>
      <c r="C25" s="82">
        <v>3</v>
      </c>
      <c r="D25" s="82">
        <v>2020</v>
      </c>
      <c r="E25" s="157">
        <v>44006</v>
      </c>
      <c r="F25" s="173">
        <v>2</v>
      </c>
      <c r="G25" s="173"/>
      <c r="H25" s="173">
        <v>1</v>
      </c>
      <c r="I25" s="173">
        <v>1</v>
      </c>
      <c r="J25" s="173"/>
      <c r="K25" s="177">
        <v>2</v>
      </c>
      <c r="L25" s="173"/>
      <c r="M25" s="83" t="s">
        <v>17</v>
      </c>
      <c r="N25" s="81" t="s">
        <v>67</v>
      </c>
      <c r="O25" s="84"/>
      <c r="P25" s="81" t="s">
        <v>146</v>
      </c>
    </row>
    <row r="26" spans="1:17" s="20" customFormat="1" x14ac:dyDescent="0.25">
      <c r="A26" s="81" t="s">
        <v>14</v>
      </c>
      <c r="B26" s="82">
        <v>3</v>
      </c>
      <c r="C26" s="82">
        <v>3</v>
      </c>
      <c r="D26" s="82">
        <v>2020</v>
      </c>
      <c r="E26" s="157">
        <v>44006</v>
      </c>
      <c r="F26" s="173">
        <v>2</v>
      </c>
      <c r="G26" s="173"/>
      <c r="H26" s="173">
        <v>1</v>
      </c>
      <c r="I26" s="173">
        <v>1</v>
      </c>
      <c r="J26" s="173"/>
      <c r="K26" s="177">
        <v>1</v>
      </c>
      <c r="L26" s="173"/>
      <c r="M26" s="83" t="s">
        <v>75</v>
      </c>
      <c r="N26" s="81" t="s">
        <v>67</v>
      </c>
      <c r="O26" s="84"/>
      <c r="P26" s="81" t="s">
        <v>146</v>
      </c>
    </row>
    <row r="27" spans="1:17" s="10" customFormat="1" x14ac:dyDescent="0.25">
      <c r="A27" s="81" t="s">
        <v>14</v>
      </c>
      <c r="B27" s="82">
        <v>3</v>
      </c>
      <c r="C27" s="82">
        <v>3</v>
      </c>
      <c r="D27" s="82">
        <v>2020</v>
      </c>
      <c r="E27" s="157">
        <v>44011</v>
      </c>
      <c r="F27" s="173">
        <v>0</v>
      </c>
      <c r="G27" s="173"/>
      <c r="H27" s="173"/>
      <c r="I27" s="173"/>
      <c r="J27" s="173"/>
      <c r="K27" s="177"/>
      <c r="L27" s="173"/>
      <c r="M27" s="162" t="s">
        <v>26</v>
      </c>
      <c r="N27" s="81" t="s">
        <v>67</v>
      </c>
      <c r="O27" s="84"/>
      <c r="P27" s="160" t="s">
        <v>153</v>
      </c>
      <c r="Q27" s="41"/>
    </row>
    <row r="28" spans="1:17" s="10" customFormat="1" x14ac:dyDescent="0.25">
      <c r="A28" s="81" t="s">
        <v>14</v>
      </c>
      <c r="B28" s="82">
        <v>3</v>
      </c>
      <c r="C28" s="82">
        <v>3</v>
      </c>
      <c r="D28" s="82">
        <v>2020</v>
      </c>
      <c r="E28" s="157">
        <v>44012</v>
      </c>
      <c r="F28" s="173">
        <v>2</v>
      </c>
      <c r="G28" s="173"/>
      <c r="H28" s="173">
        <v>1</v>
      </c>
      <c r="I28" s="173">
        <v>1</v>
      </c>
      <c r="J28" s="173"/>
      <c r="K28" s="177">
        <v>3</v>
      </c>
      <c r="L28" s="173"/>
      <c r="M28" s="83" t="s">
        <v>98</v>
      </c>
      <c r="N28" s="81" t="s">
        <v>67</v>
      </c>
      <c r="O28" s="159"/>
      <c r="P28" s="161" t="s">
        <v>146</v>
      </c>
    </row>
    <row r="29" spans="1:17" s="10" customFormat="1" x14ac:dyDescent="0.25">
      <c r="A29" s="83" t="s">
        <v>14</v>
      </c>
      <c r="B29" s="91">
        <v>3</v>
      </c>
      <c r="C29" s="91">
        <v>3</v>
      </c>
      <c r="D29" s="82">
        <v>2020</v>
      </c>
      <c r="E29" s="157">
        <v>44012</v>
      </c>
      <c r="F29" s="173">
        <v>2</v>
      </c>
      <c r="G29" s="173"/>
      <c r="H29" s="173">
        <v>1</v>
      </c>
      <c r="I29" s="173">
        <v>1</v>
      </c>
      <c r="J29" s="173"/>
      <c r="K29" s="177">
        <v>2</v>
      </c>
      <c r="L29" s="174"/>
      <c r="M29" s="83" t="s">
        <v>71</v>
      </c>
      <c r="N29" s="83" t="s">
        <v>67</v>
      </c>
      <c r="O29" s="92"/>
      <c r="P29" s="162" t="s">
        <v>146</v>
      </c>
      <c r="Q29" s="41"/>
    </row>
    <row r="30" spans="1:17" s="10" customFormat="1" x14ac:dyDescent="0.25">
      <c r="A30" s="81" t="s">
        <v>14</v>
      </c>
      <c r="B30" s="82">
        <v>3</v>
      </c>
      <c r="C30" s="82">
        <v>3</v>
      </c>
      <c r="D30" s="82">
        <v>2020</v>
      </c>
      <c r="E30" s="157">
        <v>44012</v>
      </c>
      <c r="F30" s="173">
        <v>2</v>
      </c>
      <c r="G30" s="173"/>
      <c r="H30" s="173">
        <v>1</v>
      </c>
      <c r="I30" s="173"/>
      <c r="J30" s="173">
        <v>1</v>
      </c>
      <c r="K30" s="177">
        <v>0</v>
      </c>
      <c r="L30" s="173"/>
      <c r="M30" s="162" t="s">
        <v>21</v>
      </c>
      <c r="N30" s="83" t="s">
        <v>67</v>
      </c>
      <c r="O30" s="84"/>
      <c r="P30" s="160" t="s">
        <v>146</v>
      </c>
    </row>
    <row r="31" spans="1:17" s="10" customFormat="1" x14ac:dyDescent="0.25">
      <c r="A31" s="81" t="s">
        <v>14</v>
      </c>
      <c r="B31" s="82">
        <v>3</v>
      </c>
      <c r="C31" s="82">
        <v>3</v>
      </c>
      <c r="D31" s="82">
        <v>2020</v>
      </c>
      <c r="E31" s="157">
        <v>44012</v>
      </c>
      <c r="F31" s="173">
        <v>0</v>
      </c>
      <c r="G31" s="173"/>
      <c r="H31" s="173"/>
      <c r="I31" s="173"/>
      <c r="J31" s="173"/>
      <c r="K31" s="177"/>
      <c r="L31" s="173"/>
      <c r="M31" s="83" t="s">
        <v>19</v>
      </c>
      <c r="N31" s="81" t="s">
        <v>67</v>
      </c>
      <c r="O31" s="159"/>
      <c r="P31" s="160" t="s">
        <v>146</v>
      </c>
    </row>
    <row r="32" spans="1:17" s="10" customFormat="1" x14ac:dyDescent="0.25">
      <c r="A32" s="81" t="s">
        <v>14</v>
      </c>
      <c r="B32" s="82">
        <v>3</v>
      </c>
      <c r="C32" s="82">
        <v>3</v>
      </c>
      <c r="D32" s="82">
        <v>2020</v>
      </c>
      <c r="E32" s="157">
        <v>44012</v>
      </c>
      <c r="F32" s="173">
        <v>0</v>
      </c>
      <c r="G32" s="173"/>
      <c r="H32" s="173"/>
      <c r="I32" s="173"/>
      <c r="J32" s="173"/>
      <c r="K32" s="177"/>
      <c r="L32" s="173"/>
      <c r="M32" s="162" t="s">
        <v>29</v>
      </c>
      <c r="N32" s="83" t="s">
        <v>67</v>
      </c>
      <c r="O32" s="84"/>
      <c r="P32" s="160" t="s">
        <v>146</v>
      </c>
    </row>
    <row r="33" spans="1:17" s="10" customFormat="1" x14ac:dyDescent="0.25">
      <c r="A33" s="83" t="s">
        <v>14</v>
      </c>
      <c r="B33" s="91">
        <v>3</v>
      </c>
      <c r="C33" s="91">
        <v>3</v>
      </c>
      <c r="D33" s="82">
        <v>2020</v>
      </c>
      <c r="E33" s="157">
        <v>44012</v>
      </c>
      <c r="F33" s="173">
        <v>0</v>
      </c>
      <c r="G33" s="173"/>
      <c r="H33" s="173"/>
      <c r="I33" s="173"/>
      <c r="J33" s="173"/>
      <c r="K33" s="177"/>
      <c r="L33" s="173"/>
      <c r="M33" s="162" t="s">
        <v>73</v>
      </c>
      <c r="N33" s="81" t="s">
        <v>67</v>
      </c>
      <c r="O33" s="84"/>
      <c r="P33" s="160" t="s">
        <v>146</v>
      </c>
      <c r="Q33" s="41"/>
    </row>
    <row r="34" spans="1:17" s="10" customFormat="1" x14ac:dyDescent="0.25">
      <c r="A34" s="81" t="s">
        <v>14</v>
      </c>
      <c r="B34" s="82">
        <v>3</v>
      </c>
      <c r="C34" s="82">
        <v>3</v>
      </c>
      <c r="D34" s="82">
        <v>2020</v>
      </c>
      <c r="E34" s="157">
        <v>44012</v>
      </c>
      <c r="F34" s="173">
        <v>2</v>
      </c>
      <c r="G34" s="173"/>
      <c r="H34" s="173">
        <v>1</v>
      </c>
      <c r="I34" s="173"/>
      <c r="J34" s="173">
        <v>1</v>
      </c>
      <c r="K34" s="177">
        <v>0</v>
      </c>
      <c r="L34" s="173"/>
      <c r="M34" s="162" t="s">
        <v>68</v>
      </c>
      <c r="N34" s="81" t="s">
        <v>67</v>
      </c>
      <c r="O34" s="84"/>
      <c r="P34" s="160" t="s">
        <v>146</v>
      </c>
      <c r="Q34" s="41"/>
    </row>
    <row r="35" spans="1:17" x14ac:dyDescent="0.25">
      <c r="A35" s="81" t="s">
        <v>14</v>
      </c>
      <c r="B35" s="82">
        <v>3</v>
      </c>
      <c r="C35" s="82">
        <v>3</v>
      </c>
      <c r="D35" s="82">
        <v>2020</v>
      </c>
      <c r="E35" s="157">
        <v>44012</v>
      </c>
      <c r="F35" s="173">
        <v>0</v>
      </c>
      <c r="G35" s="173"/>
      <c r="H35" s="173"/>
      <c r="I35" s="173"/>
      <c r="J35" s="173"/>
      <c r="K35" s="177"/>
      <c r="L35" s="173"/>
      <c r="M35" s="162" t="s">
        <v>30</v>
      </c>
      <c r="N35" s="81" t="s">
        <v>67</v>
      </c>
      <c r="O35" s="92"/>
      <c r="P35" s="160" t="s">
        <v>146</v>
      </c>
    </row>
    <row r="36" spans="1:17" s="10" customFormat="1" x14ac:dyDescent="0.25">
      <c r="A36" s="81" t="s">
        <v>14</v>
      </c>
      <c r="B36" s="82">
        <v>3</v>
      </c>
      <c r="C36" s="82">
        <v>3</v>
      </c>
      <c r="D36" s="82">
        <v>2020</v>
      </c>
      <c r="E36" s="157">
        <v>44012</v>
      </c>
      <c r="F36" s="173">
        <v>0</v>
      </c>
      <c r="G36" s="173"/>
      <c r="H36" s="173"/>
      <c r="I36" s="173"/>
      <c r="J36" s="173"/>
      <c r="K36" s="177"/>
      <c r="L36" s="173"/>
      <c r="M36" s="86" t="s">
        <v>96</v>
      </c>
      <c r="N36" s="81" t="s">
        <v>67</v>
      </c>
      <c r="O36" s="84"/>
      <c r="P36" s="162" t="s">
        <v>146</v>
      </c>
    </row>
    <row r="37" spans="1:17" s="10" customFormat="1" x14ac:dyDescent="0.25">
      <c r="A37" s="81" t="s">
        <v>14</v>
      </c>
      <c r="B37" s="82">
        <v>3</v>
      </c>
      <c r="C37" s="82">
        <v>3</v>
      </c>
      <c r="D37" s="82">
        <v>2020</v>
      </c>
      <c r="E37" s="157">
        <v>44012</v>
      </c>
      <c r="F37" s="173">
        <v>0</v>
      </c>
      <c r="G37" s="173"/>
      <c r="H37" s="173"/>
      <c r="I37" s="173"/>
      <c r="J37" s="173"/>
      <c r="K37" s="173"/>
      <c r="L37" s="173"/>
      <c r="M37" s="162" t="s">
        <v>69</v>
      </c>
      <c r="N37" s="81" t="s">
        <v>67</v>
      </c>
      <c r="O37" s="84"/>
      <c r="P37" s="160" t="s">
        <v>146</v>
      </c>
    </row>
    <row r="38" spans="1:17" x14ac:dyDescent="0.25">
      <c r="A38" s="81" t="s">
        <v>14</v>
      </c>
      <c r="B38" s="82">
        <v>3</v>
      </c>
      <c r="C38" s="82">
        <v>3</v>
      </c>
      <c r="D38" s="82">
        <v>2020</v>
      </c>
      <c r="E38" s="157">
        <v>44012</v>
      </c>
      <c r="F38" s="173">
        <v>2</v>
      </c>
      <c r="G38" s="173"/>
      <c r="H38" s="173">
        <v>1</v>
      </c>
      <c r="I38" s="173">
        <v>1</v>
      </c>
      <c r="J38" s="173"/>
      <c r="K38" s="177">
        <v>2</v>
      </c>
      <c r="L38" s="173"/>
      <c r="M38" s="162" t="s">
        <v>43</v>
      </c>
      <c r="N38" s="81" t="s">
        <v>67</v>
      </c>
      <c r="O38" s="84"/>
      <c r="P38" s="160" t="s">
        <v>146</v>
      </c>
    </row>
    <row r="39" spans="1:17" x14ac:dyDescent="0.25">
      <c r="A39" s="81" t="s">
        <v>14</v>
      </c>
      <c r="B39" s="82">
        <v>3</v>
      </c>
      <c r="C39" s="82">
        <v>3</v>
      </c>
      <c r="D39" s="82">
        <v>2020</v>
      </c>
      <c r="E39" s="157">
        <v>44012</v>
      </c>
      <c r="F39" s="173">
        <v>2</v>
      </c>
      <c r="G39" s="173"/>
      <c r="H39" s="173">
        <v>1</v>
      </c>
      <c r="I39" s="173">
        <v>1</v>
      </c>
      <c r="J39" s="173"/>
      <c r="K39" s="177">
        <v>2</v>
      </c>
      <c r="L39" s="173"/>
      <c r="M39" s="162" t="s">
        <v>28</v>
      </c>
      <c r="N39" s="81" t="s">
        <v>67</v>
      </c>
      <c r="O39" s="84"/>
      <c r="P39" s="160" t="s">
        <v>146</v>
      </c>
    </row>
    <row r="40" spans="1:17" x14ac:dyDescent="0.25">
      <c r="A40" s="81" t="s">
        <v>14</v>
      </c>
      <c r="B40" s="82">
        <v>3</v>
      </c>
      <c r="C40" s="82">
        <v>3</v>
      </c>
      <c r="D40" s="82">
        <v>2020</v>
      </c>
      <c r="E40" s="157">
        <v>44012</v>
      </c>
      <c r="F40" s="173">
        <v>2</v>
      </c>
      <c r="G40" s="173"/>
      <c r="H40" s="173">
        <v>1</v>
      </c>
      <c r="I40" s="173">
        <v>1</v>
      </c>
      <c r="J40" s="173"/>
      <c r="K40" s="177">
        <v>3</v>
      </c>
      <c r="L40" s="173"/>
      <c r="M40" s="162" t="s">
        <v>70</v>
      </c>
      <c r="N40" s="81" t="s">
        <v>67</v>
      </c>
      <c r="O40" s="84"/>
      <c r="P40" s="160" t="s">
        <v>146</v>
      </c>
    </row>
    <row r="41" spans="1:17" x14ac:dyDescent="0.25">
      <c r="A41" s="81" t="s">
        <v>14</v>
      </c>
      <c r="B41" s="82">
        <v>3</v>
      </c>
      <c r="C41" s="82">
        <v>3</v>
      </c>
      <c r="D41" s="82">
        <v>2020</v>
      </c>
      <c r="E41" s="157">
        <v>44012</v>
      </c>
      <c r="F41" s="173">
        <v>2</v>
      </c>
      <c r="G41" s="173"/>
      <c r="H41" s="173">
        <v>1</v>
      </c>
      <c r="I41" s="173">
        <v>1</v>
      </c>
      <c r="J41" s="173"/>
      <c r="K41" s="177">
        <v>1</v>
      </c>
      <c r="L41" s="173"/>
      <c r="M41" s="162" t="s">
        <v>95</v>
      </c>
      <c r="N41" s="81" t="s">
        <v>67</v>
      </c>
      <c r="O41" s="84"/>
      <c r="P41" s="160" t="s">
        <v>146</v>
      </c>
    </row>
    <row r="42" spans="1:17" x14ac:dyDescent="0.25">
      <c r="A42" s="81" t="s">
        <v>14</v>
      </c>
      <c r="B42" s="82">
        <v>3</v>
      </c>
      <c r="C42" s="82">
        <v>3</v>
      </c>
      <c r="D42" s="82">
        <v>2020</v>
      </c>
      <c r="E42" s="157">
        <v>44014</v>
      </c>
      <c r="F42" s="173">
        <v>2</v>
      </c>
      <c r="G42" s="173"/>
      <c r="H42" s="173">
        <v>1</v>
      </c>
      <c r="I42" s="173">
        <v>1</v>
      </c>
      <c r="J42" s="173"/>
      <c r="K42" s="177">
        <v>1</v>
      </c>
      <c r="L42" s="173"/>
      <c r="M42" s="83" t="s">
        <v>18</v>
      </c>
      <c r="N42" s="81" t="s">
        <v>67</v>
      </c>
      <c r="O42" s="84"/>
      <c r="P42" s="160" t="s">
        <v>146</v>
      </c>
    </row>
    <row r="43" spans="1:17" x14ac:dyDescent="0.25">
      <c r="A43" s="81" t="s">
        <v>14</v>
      </c>
      <c r="B43" s="82">
        <v>3</v>
      </c>
      <c r="C43" s="82">
        <v>3</v>
      </c>
      <c r="D43" s="82">
        <v>2020</v>
      </c>
      <c r="E43" s="157">
        <v>44014</v>
      </c>
      <c r="F43" s="173">
        <v>0</v>
      </c>
      <c r="G43" s="173"/>
      <c r="H43" s="173"/>
      <c r="I43" s="173"/>
      <c r="J43" s="173"/>
      <c r="K43" s="177"/>
      <c r="L43" s="173"/>
      <c r="M43" s="162" t="s">
        <v>22</v>
      </c>
      <c r="N43" s="81" t="s">
        <v>67</v>
      </c>
      <c r="O43" s="84"/>
      <c r="P43" s="160" t="s">
        <v>146</v>
      </c>
    </row>
    <row r="44" spans="1:17" x14ac:dyDescent="0.25">
      <c r="A44" s="81" t="s">
        <v>14</v>
      </c>
      <c r="B44" s="82">
        <v>3</v>
      </c>
      <c r="C44" s="82">
        <v>3</v>
      </c>
      <c r="D44" s="82">
        <v>2020</v>
      </c>
      <c r="E44" s="157">
        <v>44014</v>
      </c>
      <c r="F44" s="173">
        <v>2</v>
      </c>
      <c r="G44" s="173"/>
      <c r="H44" s="173">
        <v>1</v>
      </c>
      <c r="I44" s="173">
        <v>1</v>
      </c>
      <c r="J44" s="173"/>
      <c r="K44" s="177">
        <v>3</v>
      </c>
      <c r="L44" s="173"/>
      <c r="M44" s="83" t="s">
        <v>77</v>
      </c>
      <c r="N44" s="81" t="s">
        <v>67</v>
      </c>
      <c r="O44" s="84"/>
      <c r="P44" s="160" t="s">
        <v>146</v>
      </c>
    </row>
    <row r="45" spans="1:17" x14ac:dyDescent="0.25">
      <c r="A45" s="81" t="s">
        <v>14</v>
      </c>
      <c r="B45" s="82">
        <v>3</v>
      </c>
      <c r="C45" s="82">
        <v>3</v>
      </c>
      <c r="D45" s="82">
        <v>2020</v>
      </c>
      <c r="E45" s="157">
        <v>44014</v>
      </c>
      <c r="F45" s="173">
        <v>2</v>
      </c>
      <c r="G45" s="173"/>
      <c r="H45" s="173">
        <v>1</v>
      </c>
      <c r="I45" s="173"/>
      <c r="J45" s="173">
        <v>1</v>
      </c>
      <c r="K45" s="177">
        <v>0</v>
      </c>
      <c r="L45" s="173"/>
      <c r="M45" s="83" t="s">
        <v>79</v>
      </c>
      <c r="N45" s="81" t="s">
        <v>67</v>
      </c>
      <c r="O45" s="84"/>
      <c r="P45" s="160" t="s">
        <v>146</v>
      </c>
    </row>
    <row r="46" spans="1:17" ht="31.5" x14ac:dyDescent="0.25">
      <c r="A46" s="81" t="s">
        <v>14</v>
      </c>
      <c r="B46" s="82">
        <v>3</v>
      </c>
      <c r="C46" s="82">
        <v>3</v>
      </c>
      <c r="D46" s="82">
        <v>2020</v>
      </c>
      <c r="E46" s="157">
        <v>44017</v>
      </c>
      <c r="F46" s="173">
        <v>2</v>
      </c>
      <c r="G46" s="173"/>
      <c r="H46" s="173">
        <v>1</v>
      </c>
      <c r="I46" s="173">
        <v>1</v>
      </c>
      <c r="J46" s="173"/>
      <c r="K46" s="177">
        <v>3</v>
      </c>
      <c r="L46" s="173"/>
      <c r="M46" s="162" t="s">
        <v>16</v>
      </c>
      <c r="N46" s="81" t="s">
        <v>67</v>
      </c>
      <c r="O46" s="159" t="s">
        <v>168</v>
      </c>
      <c r="P46" s="160" t="s">
        <v>158</v>
      </c>
    </row>
    <row r="47" spans="1:17" x14ac:dyDescent="0.25">
      <c r="A47" s="81" t="s">
        <v>14</v>
      </c>
      <c r="B47" s="82">
        <v>3</v>
      </c>
      <c r="C47" s="82">
        <v>3</v>
      </c>
      <c r="D47" s="82">
        <v>2020</v>
      </c>
      <c r="E47" s="157">
        <v>44018</v>
      </c>
      <c r="F47" s="173">
        <v>2</v>
      </c>
      <c r="G47" s="173"/>
      <c r="H47" s="173">
        <v>1</v>
      </c>
      <c r="I47" s="173">
        <v>1</v>
      </c>
      <c r="J47" s="173"/>
      <c r="K47" s="177">
        <v>2</v>
      </c>
      <c r="L47" s="173"/>
      <c r="M47" s="83" t="s">
        <v>97</v>
      </c>
      <c r="N47" s="83" t="s">
        <v>67</v>
      </c>
      <c r="O47" s="84"/>
      <c r="P47" s="160" t="s">
        <v>147</v>
      </c>
    </row>
    <row r="48" spans="1:17" x14ac:dyDescent="0.25">
      <c r="A48" s="81" t="s">
        <v>14</v>
      </c>
      <c r="B48" s="82">
        <v>3</v>
      </c>
      <c r="C48" s="82">
        <v>3</v>
      </c>
      <c r="D48" s="82">
        <v>2020</v>
      </c>
      <c r="E48" s="158">
        <v>44018</v>
      </c>
      <c r="F48" s="173">
        <v>2</v>
      </c>
      <c r="G48" s="173"/>
      <c r="H48" s="173">
        <v>1</v>
      </c>
      <c r="I48" s="173"/>
      <c r="J48" s="173">
        <v>1</v>
      </c>
      <c r="K48" s="177">
        <v>0</v>
      </c>
      <c r="L48" s="173"/>
      <c r="M48" s="162" t="s">
        <v>33</v>
      </c>
      <c r="N48" s="81" t="s">
        <v>67</v>
      </c>
      <c r="O48" s="85"/>
      <c r="P48" s="160" t="s">
        <v>146</v>
      </c>
    </row>
    <row r="49" spans="1:16" x14ac:dyDescent="0.25">
      <c r="A49" s="81" t="s">
        <v>14</v>
      </c>
      <c r="B49" s="82">
        <v>3</v>
      </c>
      <c r="C49" s="82">
        <v>3</v>
      </c>
      <c r="D49" s="82">
        <v>2020</v>
      </c>
      <c r="E49" s="158">
        <v>44018</v>
      </c>
      <c r="F49" s="173">
        <v>2</v>
      </c>
      <c r="G49" s="173"/>
      <c r="H49" s="173">
        <v>1</v>
      </c>
      <c r="I49" s="173">
        <v>1</v>
      </c>
      <c r="J49" s="173"/>
      <c r="K49" s="177">
        <v>2</v>
      </c>
      <c r="L49" s="173"/>
      <c r="M49" s="83" t="s">
        <v>15</v>
      </c>
      <c r="N49" s="81" t="s">
        <v>67</v>
      </c>
      <c r="O49" s="84"/>
      <c r="P49" s="163" t="s">
        <v>146</v>
      </c>
    </row>
    <row r="50" spans="1:16" x14ac:dyDescent="0.25">
      <c r="A50" s="81" t="s">
        <v>14</v>
      </c>
      <c r="B50" s="82">
        <v>3</v>
      </c>
      <c r="C50" s="82">
        <v>3</v>
      </c>
      <c r="D50" s="82">
        <v>2020</v>
      </c>
      <c r="E50" s="158">
        <v>44018</v>
      </c>
      <c r="F50" s="173">
        <v>0</v>
      </c>
      <c r="G50" s="173"/>
      <c r="H50" s="173"/>
      <c r="I50" s="173"/>
      <c r="J50" s="173"/>
      <c r="K50" s="177"/>
      <c r="L50" s="173"/>
      <c r="M50" s="83" t="s">
        <v>35</v>
      </c>
      <c r="N50" s="81" t="s">
        <v>67</v>
      </c>
      <c r="O50" s="159"/>
      <c r="P50" s="163" t="s">
        <v>146</v>
      </c>
    </row>
    <row r="51" spans="1:16" x14ac:dyDescent="0.25">
      <c r="A51" s="81" t="s">
        <v>14</v>
      </c>
      <c r="B51" s="82">
        <v>3</v>
      </c>
      <c r="C51" s="82">
        <v>3</v>
      </c>
      <c r="D51" s="82">
        <v>2020</v>
      </c>
      <c r="E51" s="157">
        <v>44018</v>
      </c>
      <c r="F51" s="173">
        <v>2</v>
      </c>
      <c r="G51" s="173"/>
      <c r="H51" s="173">
        <v>1</v>
      </c>
      <c r="I51" s="173">
        <v>1</v>
      </c>
      <c r="J51" s="173"/>
      <c r="K51" s="177">
        <v>2</v>
      </c>
      <c r="L51" s="173"/>
      <c r="M51" s="83" t="s">
        <v>38</v>
      </c>
      <c r="N51" s="81" t="s">
        <v>67</v>
      </c>
      <c r="O51" s="84"/>
      <c r="P51" s="160" t="s">
        <v>147</v>
      </c>
    </row>
    <row r="52" spans="1:16" x14ac:dyDescent="0.25">
      <c r="A52" s="81" t="s">
        <v>14</v>
      </c>
      <c r="B52" s="82">
        <v>3</v>
      </c>
      <c r="C52" s="82">
        <v>3</v>
      </c>
      <c r="D52" s="82">
        <v>2020</v>
      </c>
      <c r="E52" s="157">
        <v>44018</v>
      </c>
      <c r="F52" s="173">
        <v>2</v>
      </c>
      <c r="G52" s="173"/>
      <c r="H52" s="173">
        <v>1</v>
      </c>
      <c r="I52" s="173">
        <v>1</v>
      </c>
      <c r="J52" s="173"/>
      <c r="K52" s="177">
        <v>2</v>
      </c>
      <c r="L52" s="173">
        <v>1</v>
      </c>
      <c r="M52" s="83" t="s">
        <v>34</v>
      </c>
      <c r="N52" s="81" t="s">
        <v>67</v>
      </c>
      <c r="O52" s="84"/>
      <c r="P52" s="160" t="s">
        <v>147</v>
      </c>
    </row>
    <row r="53" spans="1:16" ht="31.5" x14ac:dyDescent="0.25">
      <c r="A53" s="81" t="s">
        <v>14</v>
      </c>
      <c r="B53" s="82">
        <v>3</v>
      </c>
      <c r="C53" s="82">
        <v>3</v>
      </c>
      <c r="D53" s="82">
        <v>2020</v>
      </c>
      <c r="E53" s="158">
        <v>44019</v>
      </c>
      <c r="F53" s="173">
        <v>2</v>
      </c>
      <c r="G53" s="173"/>
      <c r="H53" s="173">
        <v>1</v>
      </c>
      <c r="I53" s="173"/>
      <c r="J53" s="173">
        <v>1</v>
      </c>
      <c r="K53" s="173">
        <v>0</v>
      </c>
      <c r="L53" s="173"/>
      <c r="M53" s="162" t="s">
        <v>157</v>
      </c>
      <c r="N53" s="87"/>
      <c r="O53" s="159" t="s">
        <v>171</v>
      </c>
      <c r="P53" s="160" t="s">
        <v>146</v>
      </c>
    </row>
    <row r="54" spans="1:16" x14ac:dyDescent="0.25">
      <c r="A54" s="81" t="s">
        <v>14</v>
      </c>
      <c r="B54" s="82">
        <v>3</v>
      </c>
      <c r="C54" s="82">
        <v>3</v>
      </c>
      <c r="D54" s="82">
        <v>2020</v>
      </c>
      <c r="E54" s="157">
        <v>44020</v>
      </c>
      <c r="F54" s="173">
        <v>2</v>
      </c>
      <c r="G54" s="173"/>
      <c r="H54" s="173">
        <v>1</v>
      </c>
      <c r="I54" s="173">
        <v>1</v>
      </c>
      <c r="J54" s="173"/>
      <c r="K54" s="177">
        <v>2</v>
      </c>
      <c r="L54" s="173"/>
      <c r="M54" s="162" t="s">
        <v>41</v>
      </c>
      <c r="N54" s="83" t="s">
        <v>67</v>
      </c>
      <c r="O54" s="84"/>
      <c r="P54" s="160" t="s">
        <v>145</v>
      </c>
    </row>
    <row r="55" spans="1:16" x14ac:dyDescent="0.25">
      <c r="A55" s="81" t="s">
        <v>14</v>
      </c>
      <c r="B55" s="82">
        <v>3</v>
      </c>
      <c r="C55" s="82">
        <v>3</v>
      </c>
      <c r="D55" s="82">
        <v>2020</v>
      </c>
      <c r="E55" s="157">
        <v>44020</v>
      </c>
      <c r="F55" s="173">
        <v>2</v>
      </c>
      <c r="G55" s="173"/>
      <c r="H55" s="173">
        <v>1</v>
      </c>
      <c r="I55" s="173">
        <v>1</v>
      </c>
      <c r="J55" s="173"/>
      <c r="K55" s="177">
        <v>2</v>
      </c>
      <c r="L55" s="173"/>
      <c r="M55" s="165" t="s">
        <v>143</v>
      </c>
      <c r="N55" s="81" t="s">
        <v>67</v>
      </c>
      <c r="O55" s="84" t="s">
        <v>144</v>
      </c>
      <c r="P55" s="160" t="s">
        <v>146</v>
      </c>
    </row>
    <row r="56" spans="1:16" s="90" customFormat="1" x14ac:dyDescent="0.25">
      <c r="A56" s="81" t="s">
        <v>14</v>
      </c>
      <c r="B56" s="82">
        <v>3</v>
      </c>
      <c r="C56" s="82">
        <v>3</v>
      </c>
      <c r="D56" s="82">
        <v>2020</v>
      </c>
      <c r="E56" s="157">
        <v>44020</v>
      </c>
      <c r="F56" s="173">
        <v>0</v>
      </c>
      <c r="G56" s="173"/>
      <c r="H56" s="173"/>
      <c r="I56" s="173"/>
      <c r="J56" s="173"/>
      <c r="K56" s="177"/>
      <c r="L56" s="173"/>
      <c r="M56" s="83" t="s">
        <v>99</v>
      </c>
      <c r="N56" s="81" t="s">
        <v>88</v>
      </c>
      <c r="O56" s="84"/>
      <c r="P56" s="81" t="s">
        <v>146</v>
      </c>
    </row>
    <row r="57" spans="1:16" x14ac:dyDescent="0.25">
      <c r="A57" s="81" t="s">
        <v>14</v>
      </c>
      <c r="B57" s="82">
        <v>3</v>
      </c>
      <c r="C57" s="82">
        <v>3</v>
      </c>
      <c r="D57" s="82">
        <v>2020</v>
      </c>
      <c r="E57" s="157">
        <v>44025</v>
      </c>
      <c r="F57" s="173">
        <v>2</v>
      </c>
      <c r="G57" s="173"/>
      <c r="H57" s="173">
        <v>1</v>
      </c>
      <c r="I57" s="173">
        <v>1</v>
      </c>
      <c r="J57" s="173"/>
      <c r="K57" s="177">
        <v>2</v>
      </c>
      <c r="L57" s="173"/>
      <c r="M57" s="162" t="s">
        <v>82</v>
      </c>
      <c r="N57" s="83" t="s">
        <v>67</v>
      </c>
      <c r="O57" s="84" t="s">
        <v>164</v>
      </c>
      <c r="P57" s="81" t="s">
        <v>160</v>
      </c>
    </row>
    <row r="58" spans="1:16" x14ac:dyDescent="0.25">
      <c r="A58" s="81" t="s">
        <v>14</v>
      </c>
      <c r="B58" s="82">
        <v>3</v>
      </c>
      <c r="C58" s="82">
        <v>3</v>
      </c>
      <c r="D58" s="82">
        <v>2020</v>
      </c>
      <c r="E58" s="157">
        <v>44025</v>
      </c>
      <c r="F58" s="173">
        <v>0</v>
      </c>
      <c r="G58" s="173"/>
      <c r="H58" s="173"/>
      <c r="I58" s="173"/>
      <c r="J58" s="173"/>
      <c r="K58" s="177"/>
      <c r="L58" s="173"/>
      <c r="M58" s="83" t="s">
        <v>161</v>
      </c>
      <c r="N58" s="83" t="s">
        <v>67</v>
      </c>
      <c r="O58" s="84"/>
      <c r="P58" s="81" t="s">
        <v>160</v>
      </c>
    </row>
    <row r="59" spans="1:16" s="10" customFormat="1" x14ac:dyDescent="0.25">
      <c r="A59" s="81" t="s">
        <v>14</v>
      </c>
      <c r="B59" s="82">
        <v>3</v>
      </c>
      <c r="C59" s="82">
        <v>3</v>
      </c>
      <c r="D59" s="82">
        <v>2020</v>
      </c>
      <c r="E59" s="157">
        <v>44025</v>
      </c>
      <c r="F59" s="173">
        <v>0</v>
      </c>
      <c r="G59" s="173"/>
      <c r="H59" s="173"/>
      <c r="I59" s="173"/>
      <c r="J59" s="173"/>
      <c r="K59" s="177"/>
      <c r="L59" s="173"/>
      <c r="M59" s="162" t="s">
        <v>89</v>
      </c>
      <c r="N59" s="81" t="s">
        <v>67</v>
      </c>
      <c r="O59" s="84"/>
      <c r="P59" s="81" t="s">
        <v>160</v>
      </c>
    </row>
    <row r="60" spans="1:16" s="90" customFormat="1" x14ac:dyDescent="0.25">
      <c r="A60" s="81" t="s">
        <v>14</v>
      </c>
      <c r="B60" s="82">
        <v>3</v>
      </c>
      <c r="C60" s="82">
        <v>3</v>
      </c>
      <c r="D60" s="82">
        <v>2020</v>
      </c>
      <c r="E60" s="157">
        <v>44025</v>
      </c>
      <c r="F60" s="173">
        <v>2</v>
      </c>
      <c r="G60" s="173"/>
      <c r="H60" s="173">
        <v>1</v>
      </c>
      <c r="I60" s="173"/>
      <c r="J60" s="173">
        <v>1</v>
      </c>
      <c r="K60" s="177">
        <v>0</v>
      </c>
      <c r="L60" s="173"/>
      <c r="M60" s="83" t="s">
        <v>85</v>
      </c>
      <c r="N60" s="81" t="s">
        <v>67</v>
      </c>
      <c r="O60" s="84" t="s">
        <v>159</v>
      </c>
      <c r="P60" s="81" t="s">
        <v>160</v>
      </c>
    </row>
    <row r="61" spans="1:16" x14ac:dyDescent="0.25">
      <c r="A61" s="81" t="s">
        <v>14</v>
      </c>
      <c r="B61" s="82">
        <v>3</v>
      </c>
      <c r="C61" s="82">
        <v>3</v>
      </c>
      <c r="D61" s="82">
        <v>2020</v>
      </c>
      <c r="E61" s="157">
        <v>44028</v>
      </c>
      <c r="F61" s="173">
        <v>2</v>
      </c>
      <c r="G61" s="173"/>
      <c r="H61" s="173">
        <v>1</v>
      </c>
      <c r="I61" s="173">
        <v>1</v>
      </c>
      <c r="J61" s="173"/>
      <c r="K61" s="177">
        <v>2</v>
      </c>
      <c r="L61" s="173"/>
      <c r="M61" s="162" t="s">
        <v>72</v>
      </c>
      <c r="N61" s="81" t="s">
        <v>67</v>
      </c>
      <c r="O61" s="84"/>
      <c r="P61" s="160" t="s">
        <v>162</v>
      </c>
    </row>
    <row r="62" spans="1:16" x14ac:dyDescent="0.25">
      <c r="A62" s="81" t="s">
        <v>14</v>
      </c>
      <c r="B62" s="82">
        <v>3</v>
      </c>
      <c r="C62" s="82">
        <v>3</v>
      </c>
      <c r="D62" s="82">
        <v>2020</v>
      </c>
      <c r="E62" s="157">
        <v>44028</v>
      </c>
      <c r="F62" s="173">
        <v>0</v>
      </c>
      <c r="G62" s="173"/>
      <c r="H62" s="173"/>
      <c r="I62" s="173"/>
      <c r="J62" s="173"/>
      <c r="K62" s="177"/>
      <c r="L62" s="173"/>
      <c r="M62" s="83" t="s">
        <v>91</v>
      </c>
      <c r="N62" s="81" t="s">
        <v>67</v>
      </c>
      <c r="O62" s="84"/>
      <c r="P62" s="160" t="s">
        <v>93</v>
      </c>
    </row>
    <row r="63" spans="1:16" s="10" customFormat="1" x14ac:dyDescent="0.25">
      <c r="A63" s="81" t="s">
        <v>14</v>
      </c>
      <c r="B63" s="82">
        <v>3</v>
      </c>
      <c r="C63" s="82">
        <v>3</v>
      </c>
      <c r="D63" s="82">
        <v>2020</v>
      </c>
      <c r="E63" s="157">
        <v>44028</v>
      </c>
      <c r="F63" s="173">
        <v>2</v>
      </c>
      <c r="G63" s="173"/>
      <c r="H63" s="173">
        <v>1</v>
      </c>
      <c r="I63" s="173">
        <v>1</v>
      </c>
      <c r="J63" s="173"/>
      <c r="K63" s="177">
        <v>2</v>
      </c>
      <c r="L63" s="173"/>
      <c r="M63" s="162" t="s">
        <v>42</v>
      </c>
      <c r="N63" s="81" t="s">
        <v>67</v>
      </c>
      <c r="O63" s="84"/>
      <c r="P63" s="160" t="s">
        <v>149</v>
      </c>
    </row>
    <row r="64" spans="1:16" x14ac:dyDescent="0.25">
      <c r="A64" s="81" t="s">
        <v>14</v>
      </c>
      <c r="B64" s="82">
        <v>3</v>
      </c>
      <c r="C64" s="82">
        <v>3</v>
      </c>
      <c r="D64" s="82">
        <v>2020</v>
      </c>
      <c r="E64" s="157">
        <v>44028</v>
      </c>
      <c r="F64" s="173">
        <v>2</v>
      </c>
      <c r="G64" s="173"/>
      <c r="H64" s="173">
        <v>1</v>
      </c>
      <c r="I64" s="173">
        <v>1</v>
      </c>
      <c r="J64" s="173"/>
      <c r="K64" s="177">
        <v>4</v>
      </c>
      <c r="L64" s="173"/>
      <c r="M64" s="162" t="s">
        <v>141</v>
      </c>
      <c r="N64" s="81" t="s">
        <v>67</v>
      </c>
      <c r="O64" s="84"/>
      <c r="P64" s="160" t="s">
        <v>93</v>
      </c>
    </row>
    <row r="65" spans="1:16" x14ac:dyDescent="0.25">
      <c r="A65" s="81" t="s">
        <v>14</v>
      </c>
      <c r="B65" s="82">
        <v>3</v>
      </c>
      <c r="C65" s="82">
        <v>3</v>
      </c>
      <c r="D65" s="82">
        <v>2020</v>
      </c>
      <c r="E65" s="157">
        <v>44032</v>
      </c>
      <c r="F65" s="173">
        <v>2</v>
      </c>
      <c r="G65" s="173"/>
      <c r="H65" s="173">
        <v>1</v>
      </c>
      <c r="I65" s="173">
        <v>1</v>
      </c>
      <c r="J65" s="173"/>
      <c r="K65" s="177">
        <v>2</v>
      </c>
      <c r="L65" s="173"/>
      <c r="M65" s="83" t="s">
        <v>40</v>
      </c>
      <c r="N65" s="81" t="s">
        <v>67</v>
      </c>
      <c r="O65" s="84"/>
      <c r="P65" s="163" t="s">
        <v>169</v>
      </c>
    </row>
    <row r="66" spans="1:16" x14ac:dyDescent="0.25">
      <c r="A66" s="81" t="s">
        <v>14</v>
      </c>
      <c r="B66" s="82">
        <v>3</v>
      </c>
      <c r="C66" s="82">
        <v>3</v>
      </c>
      <c r="D66" s="82">
        <v>2020</v>
      </c>
      <c r="E66" s="157">
        <v>44032</v>
      </c>
      <c r="F66" s="173">
        <v>2</v>
      </c>
      <c r="G66" s="173"/>
      <c r="H66" s="173">
        <v>1</v>
      </c>
      <c r="I66" s="173">
        <v>1</v>
      </c>
      <c r="J66" s="173"/>
      <c r="K66" s="177">
        <v>2</v>
      </c>
      <c r="L66" s="173"/>
      <c r="M66" s="83" t="s">
        <v>81</v>
      </c>
      <c r="N66" s="81" t="s">
        <v>67</v>
      </c>
      <c r="O66" s="84"/>
      <c r="P66" s="160" t="s">
        <v>146</v>
      </c>
    </row>
    <row r="67" spans="1:16" x14ac:dyDescent="0.25">
      <c r="A67" s="81" t="s">
        <v>14</v>
      </c>
      <c r="B67" s="82">
        <v>3</v>
      </c>
      <c r="C67" s="82">
        <v>3</v>
      </c>
      <c r="D67" s="82">
        <v>2020</v>
      </c>
      <c r="E67" s="157">
        <v>44032</v>
      </c>
      <c r="F67" s="173">
        <v>0</v>
      </c>
      <c r="G67" s="173"/>
      <c r="H67" s="173"/>
      <c r="I67" s="173"/>
      <c r="J67" s="173"/>
      <c r="K67" s="177"/>
      <c r="L67" s="173"/>
      <c r="M67" s="83" t="s">
        <v>39</v>
      </c>
      <c r="N67" s="81" t="s">
        <v>67</v>
      </c>
      <c r="O67" s="84"/>
      <c r="P67" s="160" t="s">
        <v>146</v>
      </c>
    </row>
    <row r="68" spans="1:16" x14ac:dyDescent="0.25">
      <c r="A68" s="81" t="s">
        <v>14</v>
      </c>
      <c r="B68" s="82">
        <v>3</v>
      </c>
      <c r="C68" s="82">
        <v>3</v>
      </c>
      <c r="D68" s="82">
        <v>2020</v>
      </c>
      <c r="E68" s="157">
        <v>44032</v>
      </c>
      <c r="F68" s="173">
        <v>0</v>
      </c>
      <c r="G68" s="173"/>
      <c r="H68" s="173"/>
      <c r="I68" s="173"/>
      <c r="J68" s="173"/>
      <c r="K68" s="177"/>
      <c r="L68" s="173"/>
      <c r="M68" s="83" t="s">
        <v>20</v>
      </c>
      <c r="N68" s="81" t="s">
        <v>67</v>
      </c>
      <c r="O68" s="84"/>
      <c r="P68" s="160" t="s">
        <v>146</v>
      </c>
    </row>
    <row r="69" spans="1:16" s="10" customFormat="1" x14ac:dyDescent="0.25">
      <c r="A69" s="81" t="s">
        <v>14</v>
      </c>
      <c r="B69" s="82">
        <v>3</v>
      </c>
      <c r="C69" s="82">
        <v>3</v>
      </c>
      <c r="D69" s="82">
        <v>2020</v>
      </c>
      <c r="E69" s="157">
        <v>44032</v>
      </c>
      <c r="F69" s="175">
        <v>0</v>
      </c>
      <c r="G69" s="175"/>
      <c r="H69" s="175"/>
      <c r="I69" s="175"/>
      <c r="J69" s="175"/>
      <c r="K69" s="178"/>
      <c r="L69" s="175"/>
      <c r="M69" s="89" t="s">
        <v>65</v>
      </c>
      <c r="N69" s="81" t="s">
        <v>67</v>
      </c>
      <c r="O69" s="159"/>
      <c r="P69" s="160" t="s">
        <v>146</v>
      </c>
    </row>
    <row r="70" spans="1:16" x14ac:dyDescent="0.25">
      <c r="A70" s="81" t="s">
        <v>14</v>
      </c>
      <c r="B70" s="82">
        <v>3</v>
      </c>
      <c r="C70" s="82">
        <v>3</v>
      </c>
      <c r="D70" s="82">
        <v>2020</v>
      </c>
      <c r="E70" s="157">
        <v>44032</v>
      </c>
      <c r="F70" s="173">
        <v>0</v>
      </c>
      <c r="G70" s="173"/>
      <c r="H70" s="173"/>
      <c r="I70" s="173"/>
      <c r="J70" s="173"/>
      <c r="K70" s="177"/>
      <c r="L70" s="173"/>
      <c r="M70" s="83" t="s">
        <v>83</v>
      </c>
      <c r="N70" s="81" t="s">
        <v>67</v>
      </c>
      <c r="O70" s="84"/>
      <c r="P70" s="160" t="s">
        <v>146</v>
      </c>
    </row>
    <row r="71" spans="1:16" x14ac:dyDescent="0.25">
      <c r="A71" s="81" t="s">
        <v>14</v>
      </c>
      <c r="B71" s="82">
        <v>3</v>
      </c>
      <c r="C71" s="82">
        <v>3</v>
      </c>
      <c r="D71" s="82">
        <v>2020</v>
      </c>
      <c r="E71" s="157">
        <v>44032</v>
      </c>
      <c r="F71" s="173">
        <v>0</v>
      </c>
      <c r="G71" s="173"/>
      <c r="H71" s="173"/>
      <c r="I71" s="173"/>
      <c r="J71" s="173"/>
      <c r="K71" s="177"/>
      <c r="L71" s="173"/>
      <c r="M71" s="83" t="s">
        <v>32</v>
      </c>
      <c r="N71" s="81" t="s">
        <v>67</v>
      </c>
      <c r="O71" s="85"/>
      <c r="P71" s="160" t="s">
        <v>146</v>
      </c>
    </row>
    <row r="72" spans="1:16" ht="47.25" x14ac:dyDescent="0.25">
      <c r="A72" s="88" t="s">
        <v>14</v>
      </c>
      <c r="B72" s="38">
        <v>3</v>
      </c>
      <c r="C72" s="38">
        <v>3</v>
      </c>
      <c r="D72" s="82">
        <v>2020</v>
      </c>
      <c r="E72" s="157">
        <v>44032</v>
      </c>
      <c r="F72" s="176">
        <v>0</v>
      </c>
      <c r="G72" s="175"/>
      <c r="H72" s="175"/>
      <c r="I72" s="175"/>
      <c r="J72" s="175"/>
      <c r="K72" s="178"/>
      <c r="L72" s="175"/>
      <c r="M72" s="83" t="s">
        <v>23</v>
      </c>
      <c r="N72" s="88" t="s">
        <v>67</v>
      </c>
      <c r="O72" s="167" t="s">
        <v>166</v>
      </c>
      <c r="P72" s="168" t="s">
        <v>167</v>
      </c>
    </row>
    <row r="73" spans="1:16" x14ac:dyDescent="0.25">
      <c r="A73" s="81" t="s">
        <v>14</v>
      </c>
      <c r="B73" s="82">
        <v>3</v>
      </c>
      <c r="C73" s="82">
        <v>3</v>
      </c>
      <c r="D73" s="82">
        <v>2020</v>
      </c>
      <c r="E73" s="157">
        <v>44032</v>
      </c>
      <c r="F73" s="173">
        <v>2</v>
      </c>
      <c r="G73" s="173"/>
      <c r="H73" s="173">
        <v>1</v>
      </c>
      <c r="I73" s="173"/>
      <c r="J73" s="173">
        <v>1</v>
      </c>
      <c r="K73" s="177">
        <v>0</v>
      </c>
      <c r="L73" s="173"/>
      <c r="M73" s="83" t="s">
        <v>24</v>
      </c>
      <c r="N73" s="81" t="s">
        <v>78</v>
      </c>
      <c r="O73" s="84"/>
      <c r="P73" s="160" t="s">
        <v>146</v>
      </c>
    </row>
    <row r="74" spans="1:16" x14ac:dyDescent="0.25">
      <c r="A74" s="81" t="s">
        <v>14</v>
      </c>
      <c r="B74" s="82">
        <v>3</v>
      </c>
      <c r="C74" s="82">
        <v>3</v>
      </c>
      <c r="D74" s="82"/>
      <c r="E74" s="157">
        <v>44032</v>
      </c>
      <c r="F74" s="173">
        <v>2</v>
      </c>
      <c r="G74" s="173"/>
      <c r="H74" s="173">
        <v>1</v>
      </c>
      <c r="I74" s="173">
        <v>1</v>
      </c>
      <c r="J74" s="173"/>
      <c r="K74" s="177">
        <v>1</v>
      </c>
      <c r="L74" s="173">
        <v>2</v>
      </c>
      <c r="M74" s="162" t="s">
        <v>25</v>
      </c>
      <c r="N74" s="81"/>
      <c r="O74" s="159" t="s">
        <v>165</v>
      </c>
      <c r="P74" s="160" t="s">
        <v>46</v>
      </c>
    </row>
    <row r="75" spans="1:16" s="20" customFormat="1" x14ac:dyDescent="0.25">
      <c r="A75" s="81" t="s">
        <v>14</v>
      </c>
      <c r="B75" s="82">
        <v>3</v>
      </c>
      <c r="C75" s="82">
        <v>3</v>
      </c>
      <c r="D75" s="82">
        <v>2020</v>
      </c>
      <c r="E75" s="157">
        <v>44033</v>
      </c>
      <c r="F75" s="173">
        <v>2</v>
      </c>
      <c r="G75" s="173"/>
      <c r="H75" s="173">
        <v>1</v>
      </c>
      <c r="I75" s="173">
        <v>1</v>
      </c>
      <c r="J75" s="173"/>
      <c r="K75" s="177">
        <v>2</v>
      </c>
      <c r="L75" s="173"/>
      <c r="M75" s="83" t="s">
        <v>101</v>
      </c>
      <c r="N75" s="81" t="s">
        <v>67</v>
      </c>
      <c r="O75" s="81"/>
      <c r="P75" s="160" t="s">
        <v>146</v>
      </c>
    </row>
    <row r="76" spans="1:16" x14ac:dyDescent="0.25">
      <c r="A76" s="88" t="s">
        <v>14</v>
      </c>
      <c r="B76" s="38">
        <v>3</v>
      </c>
      <c r="C76" s="38">
        <v>3</v>
      </c>
      <c r="D76" s="82">
        <v>2020</v>
      </c>
      <c r="E76" s="172">
        <v>44033</v>
      </c>
      <c r="F76" s="175">
        <v>2</v>
      </c>
      <c r="G76" s="175"/>
      <c r="H76" s="175">
        <v>1</v>
      </c>
      <c r="I76" s="175">
        <v>1</v>
      </c>
      <c r="J76" s="175"/>
      <c r="K76" s="178">
        <v>3</v>
      </c>
      <c r="L76" s="175"/>
      <c r="M76" s="83" t="s">
        <v>84</v>
      </c>
      <c r="N76" s="81" t="s">
        <v>67</v>
      </c>
      <c r="O76" s="88"/>
      <c r="P76" s="161" t="s">
        <v>145</v>
      </c>
    </row>
    <row r="77" spans="1:16" s="10" customFormat="1" x14ac:dyDescent="0.25">
      <c r="A77" s="81" t="s">
        <v>14</v>
      </c>
      <c r="B77" s="82">
        <v>3</v>
      </c>
      <c r="C77" s="82">
        <v>3</v>
      </c>
      <c r="D77" s="82">
        <v>2020</v>
      </c>
      <c r="E77" s="157">
        <v>44033</v>
      </c>
      <c r="F77" s="173">
        <v>2</v>
      </c>
      <c r="G77" s="173"/>
      <c r="H77" s="173">
        <v>1</v>
      </c>
      <c r="I77" s="173">
        <v>1</v>
      </c>
      <c r="J77" s="173"/>
      <c r="K77" s="177">
        <v>1</v>
      </c>
      <c r="L77" s="173"/>
      <c r="M77" s="83" t="s">
        <v>87</v>
      </c>
      <c r="N77" s="81" t="s">
        <v>67</v>
      </c>
      <c r="O77" s="84"/>
      <c r="P77" s="160" t="s">
        <v>146</v>
      </c>
    </row>
    <row r="78" spans="1:16" x14ac:dyDescent="0.25">
      <c r="A78" s="81" t="s">
        <v>14</v>
      </c>
      <c r="B78" s="82">
        <v>3</v>
      </c>
      <c r="C78" s="82">
        <v>3</v>
      </c>
      <c r="D78" s="82">
        <v>2020</v>
      </c>
      <c r="E78" s="157">
        <v>44033</v>
      </c>
      <c r="F78" s="175">
        <v>0</v>
      </c>
      <c r="G78" s="175"/>
      <c r="H78" s="175"/>
      <c r="I78" s="175"/>
      <c r="J78" s="175"/>
      <c r="K78" s="178"/>
      <c r="L78" s="175"/>
      <c r="M78" s="89" t="s">
        <v>94</v>
      </c>
      <c r="N78" s="81" t="s">
        <v>67</v>
      </c>
      <c r="O78" s="159"/>
      <c r="P78" s="160" t="s">
        <v>146</v>
      </c>
    </row>
    <row r="79" spans="1:16" x14ac:dyDescent="0.25">
      <c r="A79" s="93" t="s">
        <v>14</v>
      </c>
      <c r="B79" s="94">
        <v>3</v>
      </c>
      <c r="C79" s="94">
        <v>3</v>
      </c>
      <c r="D79" s="82">
        <v>2020</v>
      </c>
      <c r="E79" s="157">
        <v>44033</v>
      </c>
      <c r="F79" s="176">
        <v>0</v>
      </c>
      <c r="G79" s="176"/>
      <c r="H79" s="176"/>
      <c r="I79" s="176"/>
      <c r="J79" s="176"/>
      <c r="K79" s="179"/>
      <c r="L79" s="176"/>
      <c r="M79" s="95" t="s">
        <v>45</v>
      </c>
      <c r="N79" s="83" t="s">
        <v>67</v>
      </c>
      <c r="O79" s="96"/>
      <c r="P79" s="168" t="s">
        <v>170</v>
      </c>
    </row>
    <row r="80" spans="1:16" x14ac:dyDescent="0.25">
      <c r="A80" s="93" t="s">
        <v>14</v>
      </c>
      <c r="B80" s="94">
        <v>3</v>
      </c>
      <c r="C80" s="94">
        <v>3</v>
      </c>
      <c r="D80" s="82">
        <v>2020</v>
      </c>
      <c r="E80" s="157">
        <v>44033</v>
      </c>
      <c r="F80" s="176">
        <v>0</v>
      </c>
      <c r="G80" s="176"/>
      <c r="H80" s="176"/>
      <c r="I80" s="176"/>
      <c r="J80" s="176"/>
      <c r="K80" s="180"/>
      <c r="L80" s="176"/>
      <c r="M80" s="83" t="s">
        <v>76</v>
      </c>
      <c r="N80" s="81" t="s">
        <v>67</v>
      </c>
      <c r="O80" s="160" t="s">
        <v>174</v>
      </c>
      <c r="P80" s="160" t="s">
        <v>146</v>
      </c>
    </row>
    <row r="81" spans="1:16" s="10" customFormat="1" x14ac:dyDescent="0.25">
      <c r="A81" s="88" t="s">
        <v>14</v>
      </c>
      <c r="B81" s="38">
        <v>3</v>
      </c>
      <c r="C81" s="38">
        <v>3</v>
      </c>
      <c r="D81" s="82">
        <v>2020</v>
      </c>
      <c r="E81" s="157">
        <v>44033</v>
      </c>
      <c r="F81" s="175">
        <v>2</v>
      </c>
      <c r="G81" s="175"/>
      <c r="H81" s="175">
        <v>1</v>
      </c>
      <c r="I81" s="175">
        <v>1</v>
      </c>
      <c r="J81" s="175"/>
      <c r="K81" s="178">
        <v>2</v>
      </c>
      <c r="L81" s="175">
        <v>1</v>
      </c>
      <c r="M81" s="83" t="s">
        <v>80</v>
      </c>
      <c r="N81" s="81" t="s">
        <v>67</v>
      </c>
      <c r="O81" s="88"/>
      <c r="P81" s="160" t="s">
        <v>146</v>
      </c>
    </row>
    <row r="82" spans="1:16" x14ac:dyDescent="0.25">
      <c r="A82" s="81" t="s">
        <v>14</v>
      </c>
      <c r="B82" s="82">
        <v>3</v>
      </c>
      <c r="C82" s="82">
        <v>3</v>
      </c>
      <c r="D82" s="82">
        <v>2020</v>
      </c>
      <c r="E82" s="157">
        <v>44033</v>
      </c>
      <c r="F82" s="173">
        <v>0</v>
      </c>
      <c r="G82" s="173"/>
      <c r="H82" s="173"/>
      <c r="I82" s="173"/>
      <c r="J82" s="173"/>
      <c r="K82" s="177"/>
      <c r="L82" s="173"/>
      <c r="M82" s="86" t="s">
        <v>100</v>
      </c>
      <c r="N82" s="87" t="s">
        <v>120</v>
      </c>
      <c r="O82" s="85"/>
      <c r="P82" s="160" t="s">
        <v>146</v>
      </c>
    </row>
  </sheetData>
  <autoFilter ref="A16:P81">
    <sortState ref="A16:P80">
      <sortCondition ref="M16"/>
    </sortState>
  </autoFilter>
  <phoneticPr fontId="0" type="noConversion"/>
  <pageMargins left="0.16" right="0.19" top="0.24" bottom="0.2" header="0.16" footer="0.15"/>
  <pageSetup paperSize="9" scale="59" orientation="landscape" verticalDpi="300" r:id="rId1"/>
  <headerFooter alignWithMargins="0">
    <oddFooter>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AE29"/>
  <sheetViews>
    <sheetView topLeftCell="A5" zoomScale="96" zoomScaleNormal="96" workbookViewId="0">
      <selection activeCell="H25" sqref="H25"/>
    </sheetView>
  </sheetViews>
  <sheetFormatPr baseColWidth="10" defaultColWidth="11" defaultRowHeight="15.75" x14ac:dyDescent="0.25"/>
  <cols>
    <col min="1" max="1" width="12.625" customWidth="1"/>
    <col min="2" max="2" width="11.125" bestFit="1" customWidth="1"/>
    <col min="3" max="3" width="7.125" customWidth="1"/>
    <col min="4" max="4" width="6.75" customWidth="1"/>
    <col min="5" max="5" width="8" customWidth="1"/>
    <col min="6" max="6" width="9.375" customWidth="1"/>
    <col min="8" max="8" width="9.375" customWidth="1"/>
    <col min="9" max="9" width="8.75" customWidth="1"/>
    <col min="10" max="10" width="5" customWidth="1"/>
    <col min="11" max="11" width="4.875" customWidth="1"/>
    <col min="12" max="12" width="5.5" customWidth="1"/>
    <col min="13" max="13" width="5.375" customWidth="1"/>
    <col min="14" max="14" width="5.25" customWidth="1"/>
    <col min="15" max="15" width="5.625" customWidth="1"/>
    <col min="16" max="16" width="5.75" customWidth="1"/>
    <col min="17" max="17" width="7.25" customWidth="1"/>
    <col min="22" max="22" width="13.375" customWidth="1"/>
    <col min="23" max="23" width="4.5" customWidth="1"/>
  </cols>
  <sheetData>
    <row r="1" spans="1:31" ht="18.75" x14ac:dyDescent="0.3">
      <c r="A1" s="109" t="s">
        <v>132</v>
      </c>
      <c r="B1" s="110"/>
      <c r="C1" s="110"/>
      <c r="D1" s="111"/>
      <c r="E1" s="101"/>
      <c r="F1" s="102"/>
      <c r="G1" s="7"/>
      <c r="H1" s="11"/>
      <c r="I1" s="75"/>
      <c r="J1" s="183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s="2" customFormat="1" ht="17.25" customHeight="1" x14ac:dyDescent="0.3">
      <c r="A2" s="100"/>
      <c r="B2" s="100"/>
      <c r="C2" s="100"/>
      <c r="D2" s="100"/>
      <c r="E2" s="101"/>
      <c r="F2" s="102"/>
      <c r="G2" s="7"/>
      <c r="H2" s="103"/>
      <c r="I2" s="184"/>
      <c r="J2" s="126"/>
      <c r="K2" s="181"/>
      <c r="L2" s="181"/>
      <c r="M2" s="126"/>
      <c r="N2" s="126"/>
      <c r="O2" s="126"/>
      <c r="P2" s="126"/>
      <c r="Q2" s="126"/>
      <c r="R2" s="126"/>
      <c r="S2" s="126"/>
      <c r="T2" s="182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7"/>
    </row>
    <row r="3" spans="1:31" x14ac:dyDescent="0.25">
      <c r="A3" s="105" t="s">
        <v>108</v>
      </c>
      <c r="B3" s="105" t="s">
        <v>50</v>
      </c>
      <c r="C3" s="105"/>
      <c r="D3" s="105"/>
      <c r="E3" s="106"/>
      <c r="F3" s="105"/>
      <c r="G3" s="105"/>
      <c r="H3" s="104"/>
      <c r="I3" s="185"/>
      <c r="J3" s="7"/>
      <c r="K3" s="7"/>
      <c r="L3" s="7"/>
      <c r="M3" s="7"/>
      <c r="N3" s="7"/>
      <c r="O3" s="7"/>
      <c r="P3" s="7"/>
      <c r="Q3" s="75"/>
      <c r="R3" s="75"/>
      <c r="S3" s="7"/>
      <c r="T3" s="141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x14ac:dyDescent="0.25">
      <c r="A4" s="105" t="s">
        <v>109</v>
      </c>
      <c r="B4" s="105" t="s">
        <v>51</v>
      </c>
      <c r="C4" s="105"/>
      <c r="D4" s="105"/>
      <c r="E4" s="106"/>
      <c r="F4" s="105"/>
      <c r="G4" s="105"/>
      <c r="H4" s="104"/>
      <c r="I4" s="75"/>
      <c r="J4" s="7"/>
      <c r="K4" s="7"/>
      <c r="L4" s="7"/>
      <c r="M4" s="7"/>
      <c r="N4" s="7"/>
      <c r="O4" s="7"/>
      <c r="P4" s="7"/>
      <c r="Q4" s="7"/>
      <c r="R4" s="7"/>
      <c r="S4" s="7"/>
      <c r="T4" s="141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s="20" customFormat="1" ht="15" customHeight="1" x14ac:dyDescent="0.25">
      <c r="A5" s="121" t="s">
        <v>110</v>
      </c>
      <c r="B5" s="122" t="s">
        <v>48</v>
      </c>
      <c r="C5" s="121"/>
      <c r="D5" s="123"/>
      <c r="E5" s="123"/>
      <c r="F5" s="123"/>
      <c r="G5" s="124"/>
      <c r="H5" s="125"/>
      <c r="I5" s="126"/>
      <c r="J5" s="126"/>
      <c r="K5" s="126"/>
      <c r="L5" s="126"/>
      <c r="M5" s="126"/>
      <c r="N5" s="126"/>
      <c r="O5" s="126"/>
      <c r="P5" s="126"/>
      <c r="Q5" s="187"/>
      <c r="R5" s="187"/>
      <c r="S5" s="187"/>
      <c r="T5" s="187"/>
      <c r="U5" s="188"/>
      <c r="V5" s="188"/>
      <c r="W5" s="126"/>
      <c r="X5" s="126"/>
      <c r="Y5" s="126"/>
      <c r="Z5" s="126"/>
      <c r="AA5" s="126"/>
      <c r="AB5" s="126"/>
      <c r="AC5" s="126"/>
      <c r="AD5" s="126"/>
      <c r="AE5" s="126"/>
    </row>
    <row r="6" spans="1:31" x14ac:dyDescent="0.25">
      <c r="A6" s="107" t="s">
        <v>111</v>
      </c>
      <c r="B6" s="108" t="s">
        <v>0</v>
      </c>
      <c r="C6" s="107"/>
      <c r="D6" s="105"/>
      <c r="E6" s="105"/>
      <c r="F6" s="105"/>
      <c r="G6" s="107"/>
      <c r="H6" s="104"/>
      <c r="I6" s="75"/>
      <c r="J6" s="7"/>
      <c r="K6" s="7"/>
      <c r="L6" s="7"/>
      <c r="M6" s="7"/>
      <c r="N6" s="7"/>
      <c r="O6" s="7"/>
      <c r="P6" s="7"/>
      <c r="Q6" s="7"/>
      <c r="R6" s="7"/>
      <c r="S6" s="7"/>
      <c r="T6" s="141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x14ac:dyDescent="0.25">
      <c r="A7" s="107"/>
      <c r="B7" s="108"/>
      <c r="C7" s="107"/>
      <c r="D7" s="105"/>
      <c r="E7" s="105"/>
      <c r="F7" s="105"/>
      <c r="G7" s="107"/>
      <c r="H7" s="104"/>
      <c r="I7" s="75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x14ac:dyDescent="0.25"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41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s="119" customFormat="1" ht="24" x14ac:dyDescent="0.25">
      <c r="A9" s="115" t="s">
        <v>55</v>
      </c>
      <c r="B9" s="115" t="s">
        <v>56</v>
      </c>
      <c r="C9" s="112" t="s">
        <v>57</v>
      </c>
      <c r="D9" s="112" t="s">
        <v>8</v>
      </c>
      <c r="E9" s="112" t="s">
        <v>58</v>
      </c>
      <c r="F9" s="112" t="s">
        <v>60</v>
      </c>
      <c r="G9" s="112" t="s">
        <v>61</v>
      </c>
      <c r="H9" s="112" t="s">
        <v>119</v>
      </c>
      <c r="I9" s="116" t="s">
        <v>112</v>
      </c>
      <c r="J9" s="115" t="s">
        <v>62</v>
      </c>
      <c r="K9" s="115" t="s">
        <v>102</v>
      </c>
      <c r="L9" s="115" t="s">
        <v>103</v>
      </c>
      <c r="M9" s="115" t="s">
        <v>104</v>
      </c>
      <c r="N9" s="115" t="s">
        <v>105</v>
      </c>
      <c r="O9" s="115" t="s">
        <v>106</v>
      </c>
      <c r="P9" s="115" t="s">
        <v>107</v>
      </c>
      <c r="Q9" s="112" t="s">
        <v>59</v>
      </c>
    </row>
    <row r="10" spans="1:31" s="117" customFormat="1" ht="22.5" customHeight="1" x14ac:dyDescent="0.25">
      <c r="A10" s="113">
        <v>66</v>
      </c>
      <c r="B10" s="113">
        <v>28</v>
      </c>
      <c r="C10" s="113">
        <v>38</v>
      </c>
      <c r="D10" s="113">
        <v>30</v>
      </c>
      <c r="E10" s="113">
        <v>8</v>
      </c>
      <c r="F10" s="170" t="s">
        <v>172</v>
      </c>
      <c r="G10" s="113">
        <v>63</v>
      </c>
      <c r="H10" s="63">
        <v>1.65</v>
      </c>
      <c r="I10" s="63">
        <v>2.1</v>
      </c>
      <c r="J10" s="113">
        <v>4</v>
      </c>
      <c r="K10" s="113">
        <v>8</v>
      </c>
      <c r="L10" s="113">
        <v>6</v>
      </c>
      <c r="M10" s="113">
        <v>17</v>
      </c>
      <c r="N10" s="113">
        <v>5</v>
      </c>
      <c r="O10" s="113">
        <v>2</v>
      </c>
      <c r="P10" s="170" t="s">
        <v>172</v>
      </c>
      <c r="Q10" s="114">
        <v>3.3</v>
      </c>
    </row>
    <row r="11" spans="1:31" x14ac:dyDescent="0.2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31" ht="19.5" x14ac:dyDescent="0.35">
      <c r="A12" s="70" t="s">
        <v>154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31" x14ac:dyDescent="0.25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31" s="10" customFormat="1" ht="31.5" x14ac:dyDescent="0.25">
      <c r="B14" s="62" t="s">
        <v>57</v>
      </c>
      <c r="C14" s="62" t="s">
        <v>8</v>
      </c>
      <c r="D14" s="62" t="s">
        <v>58</v>
      </c>
      <c r="E14" s="62" t="s">
        <v>61</v>
      </c>
      <c r="F14" s="120" t="s">
        <v>119</v>
      </c>
      <c r="G14" s="120" t="s">
        <v>112</v>
      </c>
      <c r="H14" s="120" t="s">
        <v>59</v>
      </c>
      <c r="I14" s="39"/>
      <c r="J14" s="39"/>
      <c r="K14" s="39"/>
      <c r="L14" s="39"/>
      <c r="M14" s="39"/>
      <c r="N14" s="39"/>
      <c r="O14" s="39"/>
    </row>
    <row r="15" spans="1:31" ht="30.75" customHeight="1" x14ac:dyDescent="0.25">
      <c r="A15" s="67" t="s">
        <v>133</v>
      </c>
      <c r="B15" s="170">
        <v>41</v>
      </c>
      <c r="C15" s="170">
        <v>30</v>
      </c>
      <c r="D15" s="170">
        <v>11</v>
      </c>
      <c r="E15" s="170">
        <v>56</v>
      </c>
      <c r="F15" s="63">
        <v>1.4</v>
      </c>
      <c r="G15" s="63">
        <v>1.86</v>
      </c>
      <c r="H15" s="186">
        <v>4.0999999999999996</v>
      </c>
    </row>
    <row r="16" spans="1:31" ht="30" customHeight="1" x14ac:dyDescent="0.25">
      <c r="A16" s="67" t="s">
        <v>134</v>
      </c>
      <c r="B16" s="113">
        <v>38</v>
      </c>
      <c r="C16" s="113">
        <v>30</v>
      </c>
      <c r="D16" s="113">
        <v>8</v>
      </c>
      <c r="E16" s="113">
        <v>63</v>
      </c>
      <c r="F16" s="63">
        <v>1.65</v>
      </c>
      <c r="G16" s="63">
        <v>2.1</v>
      </c>
      <c r="H16" s="114">
        <v>3.3</v>
      </c>
    </row>
    <row r="17" spans="1:27" ht="45" x14ac:dyDescent="0.25">
      <c r="A17" s="67" t="s">
        <v>180</v>
      </c>
      <c r="B17" s="118" t="s">
        <v>177</v>
      </c>
      <c r="C17" s="118" t="s">
        <v>178</v>
      </c>
      <c r="D17" s="118" t="s">
        <v>177</v>
      </c>
      <c r="E17" s="118" t="s">
        <v>179</v>
      </c>
      <c r="F17" s="118" t="s">
        <v>179</v>
      </c>
      <c r="G17" s="118" t="s">
        <v>179</v>
      </c>
      <c r="H17" s="118" t="s">
        <v>177</v>
      </c>
      <c r="J17" s="69"/>
    </row>
    <row r="18" spans="1:27" ht="25.5" x14ac:dyDescent="0.25">
      <c r="A18" s="73"/>
      <c r="B18" s="74"/>
      <c r="C18" s="74"/>
      <c r="D18" s="74"/>
      <c r="E18" s="74"/>
      <c r="F18" s="74"/>
    </row>
    <row r="19" spans="1:27" ht="25.5" x14ac:dyDescent="0.25">
      <c r="A19" s="71" t="s">
        <v>155</v>
      </c>
      <c r="B19" s="72"/>
      <c r="C19" s="72"/>
      <c r="D19" s="72"/>
      <c r="E19" s="72"/>
      <c r="F19" s="72"/>
    </row>
    <row r="20" spans="1:27" ht="31.5" x14ac:dyDescent="0.25">
      <c r="A20" s="67"/>
      <c r="B20" s="62" t="s">
        <v>57</v>
      </c>
      <c r="C20" s="62" t="s">
        <v>8</v>
      </c>
      <c r="D20" s="62" t="s">
        <v>58</v>
      </c>
      <c r="E20" s="62" t="s">
        <v>61</v>
      </c>
      <c r="F20" s="120" t="s">
        <v>119</v>
      </c>
      <c r="G20" s="120" t="s">
        <v>112</v>
      </c>
    </row>
    <row r="21" spans="1:27" ht="30" x14ac:dyDescent="0.25">
      <c r="A21" s="67" t="s">
        <v>121</v>
      </c>
      <c r="B21" s="68">
        <v>36.590000000000003</v>
      </c>
      <c r="C21" s="68">
        <v>30.3</v>
      </c>
      <c r="D21" s="68">
        <v>6.26</v>
      </c>
      <c r="E21" s="68">
        <v>76</v>
      </c>
      <c r="F21" s="68">
        <v>2.1</v>
      </c>
      <c r="G21" s="171">
        <v>2.52</v>
      </c>
    </row>
    <row r="22" spans="1:27" ht="30" customHeight="1" x14ac:dyDescent="0.25">
      <c r="A22" s="67" t="s">
        <v>134</v>
      </c>
      <c r="B22" s="113">
        <v>38</v>
      </c>
      <c r="C22" s="113">
        <v>30</v>
      </c>
      <c r="D22" s="113">
        <v>8</v>
      </c>
      <c r="E22" s="113">
        <v>63</v>
      </c>
      <c r="F22" s="63">
        <v>1.65</v>
      </c>
      <c r="G22" s="63">
        <v>2.1</v>
      </c>
      <c r="H22" s="189"/>
    </row>
    <row r="23" spans="1:27" ht="60" x14ac:dyDescent="0.25">
      <c r="A23" s="67" t="s">
        <v>135</v>
      </c>
      <c r="B23" s="118" t="s">
        <v>179</v>
      </c>
      <c r="C23" s="118" t="s">
        <v>178</v>
      </c>
      <c r="D23" s="118" t="s">
        <v>179</v>
      </c>
      <c r="E23" s="118" t="s">
        <v>177</v>
      </c>
      <c r="F23" s="118" t="s">
        <v>177</v>
      </c>
      <c r="G23" s="118" t="s">
        <v>177</v>
      </c>
      <c r="Z23" s="97"/>
    </row>
    <row r="26" spans="1:27" x14ac:dyDescent="0.25">
      <c r="Z26" s="98"/>
      <c r="AA26" s="97"/>
    </row>
    <row r="27" spans="1:27" x14ac:dyDescent="0.25">
      <c r="Z27" s="98"/>
      <c r="AA27" s="97"/>
    </row>
    <row r="28" spans="1:27" x14ac:dyDescent="0.25">
      <c r="E28" s="69"/>
      <c r="F28" s="69"/>
      <c r="G28" s="69"/>
      <c r="H28" s="69"/>
      <c r="I28" s="69"/>
      <c r="J28" s="69"/>
      <c r="Z28" s="98"/>
      <c r="AA28" s="97"/>
    </row>
    <row r="29" spans="1:27" x14ac:dyDescent="0.25">
      <c r="E29" s="69"/>
      <c r="F29" s="69"/>
      <c r="G29" s="69"/>
      <c r="H29" s="69"/>
      <c r="I29" s="69"/>
      <c r="J29" s="69"/>
      <c r="K29" s="69"/>
      <c r="W29" s="99"/>
      <c r="Z29" s="98"/>
      <c r="AA29" s="97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P30"/>
  <sheetViews>
    <sheetView zoomScale="95" zoomScaleNormal="95" workbookViewId="0">
      <selection activeCell="P34" sqref="P34"/>
    </sheetView>
  </sheetViews>
  <sheetFormatPr baseColWidth="10" defaultRowHeight="15.75" x14ac:dyDescent="0.25"/>
  <cols>
    <col min="1" max="1" width="15.625" style="20" customWidth="1"/>
    <col min="2" max="2" width="7.875" style="20" customWidth="1"/>
    <col min="3" max="3" width="8.875" style="20" customWidth="1"/>
    <col min="4" max="4" width="8" style="20" customWidth="1"/>
    <col min="5" max="5" width="9.5" style="40" customWidth="1"/>
    <col min="6" max="6" width="3.5" style="20" customWidth="1"/>
    <col min="7" max="7" width="3.875" style="20" customWidth="1"/>
    <col min="8" max="8" width="4.5" style="20" customWidth="1"/>
    <col min="9" max="9" width="5" style="20" customWidth="1"/>
    <col min="10" max="10" width="4.625" style="20" customWidth="1"/>
    <col min="11" max="11" width="3.25" style="20" customWidth="1"/>
    <col min="12" max="12" width="6.625" style="20" customWidth="1"/>
    <col min="13" max="13" width="28.25" style="20" customWidth="1"/>
    <col min="14" max="14" width="13.75" style="20" customWidth="1"/>
    <col min="15" max="15" width="65.375" style="10" customWidth="1"/>
    <col min="16" max="16" width="23" style="20" customWidth="1"/>
    <col min="17" max="16384" width="11" style="20"/>
  </cols>
  <sheetData>
    <row r="1" spans="1:16" ht="20.25" x14ac:dyDescent="0.25">
      <c r="A1" s="137" t="s">
        <v>131</v>
      </c>
      <c r="B1" s="138"/>
      <c r="C1" s="138"/>
      <c r="D1" s="138"/>
      <c r="E1" s="150" t="s">
        <v>156</v>
      </c>
      <c r="F1" s="151"/>
      <c r="G1" s="151"/>
      <c r="H1" s="152"/>
      <c r="I1" s="153"/>
      <c r="J1" s="154"/>
      <c r="K1" s="155"/>
      <c r="L1" s="19"/>
      <c r="O1" s="166"/>
    </row>
    <row r="2" spans="1:16" ht="20.25" x14ac:dyDescent="0.25">
      <c r="A2" s="21"/>
      <c r="B2" s="21"/>
      <c r="C2" s="21"/>
      <c r="D2" s="21"/>
      <c r="H2" s="18"/>
      <c r="I2" s="22"/>
      <c r="J2" s="23"/>
      <c r="K2" s="24"/>
      <c r="L2" s="25"/>
    </row>
    <row r="3" spans="1:16" x14ac:dyDescent="0.25">
      <c r="A3" s="20" t="s">
        <v>49</v>
      </c>
      <c r="B3" s="20" t="s">
        <v>50</v>
      </c>
      <c r="H3" s="18"/>
      <c r="J3" s="22"/>
      <c r="K3" s="24"/>
      <c r="L3" s="25"/>
    </row>
    <row r="4" spans="1:16" x14ac:dyDescent="0.25">
      <c r="A4" s="20" t="s">
        <v>54</v>
      </c>
      <c r="B4" s="20" t="s">
        <v>51</v>
      </c>
      <c r="H4" s="18"/>
      <c r="J4" s="22"/>
      <c r="K4" s="24"/>
      <c r="L4" s="25"/>
    </row>
    <row r="5" spans="1:16" ht="18.75" x14ac:dyDescent="0.25">
      <c r="A5" s="26" t="s">
        <v>53</v>
      </c>
      <c r="B5" s="27" t="s">
        <v>48</v>
      </c>
      <c r="C5" s="28"/>
      <c r="G5" s="22"/>
      <c r="H5" s="18"/>
      <c r="J5" s="22"/>
      <c r="K5" s="24"/>
      <c r="L5" s="29"/>
    </row>
    <row r="6" spans="1:16" ht="18.75" x14ac:dyDescent="0.25">
      <c r="A6" s="26" t="s">
        <v>52</v>
      </c>
      <c r="B6" s="27" t="s">
        <v>63</v>
      </c>
      <c r="C6" s="28"/>
      <c r="G6" s="28"/>
      <c r="H6" s="18"/>
      <c r="J6" s="19"/>
      <c r="K6" s="19"/>
      <c r="L6" s="30"/>
    </row>
    <row r="8" spans="1:16" x14ac:dyDescent="0.25">
      <c r="A8" s="131" t="s">
        <v>130</v>
      </c>
      <c r="B8" s="132"/>
      <c r="C8" s="133"/>
    </row>
    <row r="9" spans="1:16" s="136" customFormat="1" ht="30.75" customHeight="1" x14ac:dyDescent="0.25">
      <c r="A9" s="134" t="s">
        <v>1</v>
      </c>
      <c r="B9" s="134" t="s">
        <v>2</v>
      </c>
      <c r="C9" s="134" t="s">
        <v>3</v>
      </c>
      <c r="D9" s="134" t="s">
        <v>4</v>
      </c>
      <c r="E9" s="135" t="s">
        <v>5</v>
      </c>
      <c r="F9" s="135" t="s">
        <v>6</v>
      </c>
      <c r="G9" s="134" t="s">
        <v>7</v>
      </c>
      <c r="H9" s="134" t="s">
        <v>37</v>
      </c>
      <c r="I9" s="134" t="s">
        <v>8</v>
      </c>
      <c r="J9" s="134" t="s">
        <v>36</v>
      </c>
      <c r="K9" s="134" t="s">
        <v>9</v>
      </c>
      <c r="L9" s="129" t="s">
        <v>47</v>
      </c>
      <c r="M9" s="134" t="s">
        <v>10</v>
      </c>
      <c r="N9" s="134" t="s">
        <v>11</v>
      </c>
      <c r="O9" s="129" t="s">
        <v>12</v>
      </c>
      <c r="P9" s="134" t="s">
        <v>13</v>
      </c>
    </row>
    <row r="10" spans="1:16" s="10" customFormat="1" ht="18.75" x14ac:dyDescent="0.3">
      <c r="A10" s="41" t="s">
        <v>14</v>
      </c>
      <c r="B10" s="78">
        <v>3</v>
      </c>
      <c r="C10" s="78">
        <v>3</v>
      </c>
      <c r="D10" s="78">
        <v>2020</v>
      </c>
      <c r="E10" s="148">
        <v>43905</v>
      </c>
      <c r="F10" s="78">
        <v>1</v>
      </c>
      <c r="G10" s="78"/>
      <c r="H10" s="78"/>
      <c r="I10" s="78"/>
      <c r="J10" s="78"/>
      <c r="K10" s="78"/>
      <c r="L10" s="78"/>
      <c r="M10" s="76" t="s">
        <v>16</v>
      </c>
      <c r="N10" s="45" t="s">
        <v>137</v>
      </c>
      <c r="O10" s="79" t="s">
        <v>138</v>
      </c>
      <c r="P10" s="140" t="s">
        <v>148</v>
      </c>
    </row>
    <row r="11" spans="1:16" s="10" customFormat="1" x14ac:dyDescent="0.25">
      <c r="A11" s="41" t="s">
        <v>14</v>
      </c>
      <c r="B11" s="78">
        <v>3</v>
      </c>
      <c r="C11" s="78">
        <v>3</v>
      </c>
      <c r="D11" s="78">
        <v>2020</v>
      </c>
      <c r="E11" s="148">
        <v>43910</v>
      </c>
      <c r="F11" s="78">
        <v>1</v>
      </c>
      <c r="G11" s="78"/>
      <c r="H11" s="78"/>
      <c r="I11" s="78"/>
      <c r="J11" s="78"/>
      <c r="K11" s="78"/>
      <c r="L11" s="78"/>
      <c r="M11" s="142" t="s">
        <v>34</v>
      </c>
      <c r="N11" s="41" t="s">
        <v>137</v>
      </c>
      <c r="O11" s="77"/>
      <c r="P11" s="143" t="s">
        <v>147</v>
      </c>
    </row>
    <row r="12" spans="1:16" s="10" customFormat="1" ht="31.5" x14ac:dyDescent="0.25">
      <c r="A12" s="41" t="s">
        <v>14</v>
      </c>
      <c r="B12" s="78">
        <v>3</v>
      </c>
      <c r="C12" s="78">
        <v>3</v>
      </c>
      <c r="D12" s="78">
        <v>2020</v>
      </c>
      <c r="E12" s="148">
        <v>43916</v>
      </c>
      <c r="F12" s="78">
        <v>1</v>
      </c>
      <c r="G12" s="78"/>
      <c r="H12" s="78"/>
      <c r="I12" s="78"/>
      <c r="J12" s="78"/>
      <c r="K12" s="78"/>
      <c r="L12" s="78"/>
      <c r="M12" s="76" t="s">
        <v>79</v>
      </c>
      <c r="N12" s="45" t="s">
        <v>139</v>
      </c>
      <c r="O12" s="79" t="s">
        <v>140</v>
      </c>
      <c r="P12" s="143" t="s">
        <v>146</v>
      </c>
    </row>
    <row r="13" spans="1:16" s="10" customFormat="1" x14ac:dyDescent="0.25">
      <c r="A13" s="41" t="s">
        <v>14</v>
      </c>
      <c r="B13" s="78">
        <v>3</v>
      </c>
      <c r="C13" s="78">
        <v>3</v>
      </c>
      <c r="D13" s="78">
        <v>2020</v>
      </c>
      <c r="E13" s="148">
        <v>43917</v>
      </c>
      <c r="F13" s="78">
        <v>1</v>
      </c>
      <c r="G13" s="78"/>
      <c r="H13" s="78"/>
      <c r="I13" s="78"/>
      <c r="J13" s="78"/>
      <c r="K13" s="78"/>
      <c r="L13" s="78"/>
      <c r="M13" s="44" t="s">
        <v>141</v>
      </c>
      <c r="N13" s="41" t="s">
        <v>137</v>
      </c>
      <c r="O13" s="77"/>
      <c r="P13" s="143" t="s">
        <v>146</v>
      </c>
    </row>
    <row r="14" spans="1:16" s="10" customFormat="1" x14ac:dyDescent="0.25">
      <c r="A14" s="41" t="s">
        <v>14</v>
      </c>
      <c r="B14" s="78">
        <v>3</v>
      </c>
      <c r="C14" s="78">
        <v>3</v>
      </c>
      <c r="D14" s="78">
        <v>2020</v>
      </c>
      <c r="E14" s="148">
        <v>43917</v>
      </c>
      <c r="F14" s="78">
        <v>1</v>
      </c>
      <c r="G14" s="78"/>
      <c r="H14" s="78"/>
      <c r="I14" s="78"/>
      <c r="J14" s="78"/>
      <c r="K14" s="78"/>
      <c r="L14" s="78"/>
      <c r="M14" s="44" t="s">
        <v>75</v>
      </c>
      <c r="N14" s="41" t="s">
        <v>137</v>
      </c>
      <c r="O14" s="77"/>
      <c r="P14" s="143" t="s">
        <v>146</v>
      </c>
    </row>
    <row r="15" spans="1:16" s="10" customFormat="1" x14ac:dyDescent="0.25">
      <c r="A15" s="41" t="s">
        <v>14</v>
      </c>
      <c r="B15" s="78">
        <v>3</v>
      </c>
      <c r="C15" s="78">
        <v>3</v>
      </c>
      <c r="D15" s="78">
        <v>2020</v>
      </c>
      <c r="E15" s="148">
        <v>43921</v>
      </c>
      <c r="F15" s="78">
        <v>1</v>
      </c>
      <c r="G15" s="78"/>
      <c r="H15" s="78"/>
      <c r="I15" s="78"/>
      <c r="J15" s="78"/>
      <c r="K15" s="78"/>
      <c r="L15" s="78"/>
      <c r="M15" s="44" t="s">
        <v>41</v>
      </c>
      <c r="N15" s="41" t="s">
        <v>137</v>
      </c>
      <c r="O15" s="77"/>
      <c r="P15" s="41" t="s">
        <v>142</v>
      </c>
    </row>
    <row r="16" spans="1:16" s="10" customFormat="1" x14ac:dyDescent="0.25">
      <c r="B16" s="39"/>
      <c r="C16" s="39"/>
      <c r="D16" s="39"/>
      <c r="E16" s="42"/>
      <c r="F16" s="39"/>
      <c r="G16" s="39"/>
      <c r="H16" s="39"/>
      <c r="I16" s="39"/>
      <c r="J16" s="39"/>
      <c r="K16" s="39"/>
      <c r="N16" s="43"/>
    </row>
    <row r="17" spans="1:16" s="10" customFormat="1" ht="16.5" thickBot="1" x14ac:dyDescent="0.3">
      <c r="A17" s="48"/>
      <c r="B17" s="49"/>
      <c r="C17" s="49"/>
      <c r="D17" s="49"/>
      <c r="E17" s="50"/>
      <c r="F17" s="49"/>
      <c r="G17" s="49"/>
      <c r="H17" s="49"/>
      <c r="I17" s="49"/>
      <c r="J17" s="49"/>
      <c r="K17" s="49"/>
      <c r="L17" s="48"/>
      <c r="M17" s="48"/>
      <c r="N17" s="51"/>
      <c r="O17" s="48"/>
    </row>
    <row r="18" spans="1:16" s="10" customFormat="1" ht="16.5" thickTop="1" x14ac:dyDescent="0.25">
      <c r="B18" s="39"/>
      <c r="C18" s="39"/>
      <c r="D18" s="39"/>
      <c r="E18" s="42"/>
      <c r="F18" s="39"/>
      <c r="G18" s="39"/>
      <c r="H18" s="39"/>
      <c r="I18" s="39"/>
      <c r="J18" s="39"/>
      <c r="K18" s="39"/>
      <c r="N18" s="43"/>
    </row>
    <row r="19" spans="1:16" s="10" customFormat="1" x14ac:dyDescent="0.25">
      <c r="A19" s="64" t="s">
        <v>66</v>
      </c>
      <c r="B19" s="65"/>
      <c r="C19" s="66"/>
      <c r="D19" s="66"/>
      <c r="E19" s="42"/>
      <c r="F19" s="39"/>
      <c r="G19" s="39"/>
      <c r="H19" s="39"/>
      <c r="I19" s="39"/>
      <c r="J19" s="39"/>
      <c r="K19" s="39"/>
      <c r="N19" s="43"/>
    </row>
    <row r="20" spans="1:16" s="136" customFormat="1" ht="27" x14ac:dyDescent="0.25">
      <c r="A20" s="134" t="s">
        <v>1</v>
      </c>
      <c r="B20" s="134" t="s">
        <v>2</v>
      </c>
      <c r="C20" s="134" t="s">
        <v>3</v>
      </c>
      <c r="D20" s="134" t="s">
        <v>4</v>
      </c>
      <c r="E20" s="135" t="s">
        <v>5</v>
      </c>
      <c r="F20" s="135" t="s">
        <v>6</v>
      </c>
      <c r="G20" s="134" t="s">
        <v>7</v>
      </c>
      <c r="H20" s="134" t="s">
        <v>37</v>
      </c>
      <c r="I20" s="134" t="s">
        <v>8</v>
      </c>
      <c r="J20" s="134" t="s">
        <v>36</v>
      </c>
      <c r="K20" s="134" t="s">
        <v>9</v>
      </c>
      <c r="L20" s="129" t="s">
        <v>47</v>
      </c>
      <c r="M20" s="134" t="s">
        <v>10</v>
      </c>
      <c r="N20" s="129" t="s">
        <v>122</v>
      </c>
      <c r="O20" s="129" t="s">
        <v>12</v>
      </c>
      <c r="P20" s="134" t="s">
        <v>13</v>
      </c>
    </row>
    <row r="21" spans="1:16" ht="31.5" x14ac:dyDescent="0.25">
      <c r="A21" s="41" t="s">
        <v>14</v>
      </c>
      <c r="B21" s="78">
        <v>3</v>
      </c>
      <c r="C21" s="78">
        <v>3</v>
      </c>
      <c r="D21" s="78">
        <v>2020</v>
      </c>
      <c r="E21" s="148">
        <v>44004</v>
      </c>
      <c r="F21" s="78">
        <v>2</v>
      </c>
      <c r="G21" s="78"/>
      <c r="H21" s="78">
        <v>1</v>
      </c>
      <c r="I21" s="78"/>
      <c r="J21" s="78">
        <v>1</v>
      </c>
      <c r="K21" s="145">
        <v>0</v>
      </c>
      <c r="L21" s="78"/>
      <c r="M21" s="142" t="s">
        <v>27</v>
      </c>
      <c r="N21" s="143" t="s">
        <v>67</v>
      </c>
      <c r="O21" s="144" t="s">
        <v>150</v>
      </c>
      <c r="P21" s="143" t="s">
        <v>151</v>
      </c>
    </row>
    <row r="22" spans="1:16" s="10" customFormat="1" x14ac:dyDescent="0.25">
      <c r="A22" s="41" t="s">
        <v>14</v>
      </c>
      <c r="B22" s="78">
        <v>3</v>
      </c>
      <c r="C22" s="78">
        <v>3</v>
      </c>
      <c r="D22" s="78">
        <v>2020</v>
      </c>
      <c r="E22" s="148">
        <v>44004</v>
      </c>
      <c r="F22" s="78">
        <v>2</v>
      </c>
      <c r="G22" s="78"/>
      <c r="H22" s="78">
        <v>1</v>
      </c>
      <c r="I22" s="78">
        <v>1</v>
      </c>
      <c r="J22" s="78"/>
      <c r="K22" s="78">
        <v>4</v>
      </c>
      <c r="L22" s="78"/>
      <c r="M22" s="142" t="s">
        <v>31</v>
      </c>
      <c r="N22" s="143" t="s">
        <v>67</v>
      </c>
      <c r="O22" s="144" t="s">
        <v>152</v>
      </c>
      <c r="P22" s="143" t="s">
        <v>146</v>
      </c>
    </row>
    <row r="23" spans="1:16" s="10" customFormat="1" ht="47.25" x14ac:dyDescent="0.25">
      <c r="A23" s="41" t="s">
        <v>14</v>
      </c>
      <c r="B23" s="78">
        <v>3</v>
      </c>
      <c r="C23" s="78">
        <v>3</v>
      </c>
      <c r="D23" s="78">
        <v>2020</v>
      </c>
      <c r="E23" s="148">
        <v>44017</v>
      </c>
      <c r="F23" s="78">
        <v>2</v>
      </c>
      <c r="G23" s="78"/>
      <c r="H23" s="78">
        <v>1</v>
      </c>
      <c r="I23" s="78">
        <v>1</v>
      </c>
      <c r="J23" s="78"/>
      <c r="K23" s="78">
        <v>3</v>
      </c>
      <c r="L23" s="78"/>
      <c r="M23" s="44" t="s">
        <v>16</v>
      </c>
      <c r="N23" s="41" t="s">
        <v>67</v>
      </c>
      <c r="O23" s="80" t="s">
        <v>168</v>
      </c>
      <c r="P23" s="41" t="s">
        <v>158</v>
      </c>
    </row>
    <row r="24" spans="1:16" s="10" customFormat="1" ht="47.25" x14ac:dyDescent="0.25">
      <c r="A24" s="41" t="s">
        <v>14</v>
      </c>
      <c r="B24" s="78">
        <v>3</v>
      </c>
      <c r="C24" s="78">
        <v>3</v>
      </c>
      <c r="D24" s="78">
        <v>2020</v>
      </c>
      <c r="E24" s="148">
        <v>44019</v>
      </c>
      <c r="F24" s="78">
        <v>2</v>
      </c>
      <c r="G24" s="78"/>
      <c r="H24" s="78">
        <v>1</v>
      </c>
      <c r="I24" s="78"/>
      <c r="J24" s="78">
        <v>1</v>
      </c>
      <c r="K24" s="78">
        <v>0</v>
      </c>
      <c r="L24" s="78"/>
      <c r="M24" s="44" t="s">
        <v>157</v>
      </c>
      <c r="N24" s="41"/>
      <c r="O24" s="146" t="s">
        <v>171</v>
      </c>
      <c r="P24" s="41" t="s">
        <v>146</v>
      </c>
    </row>
    <row r="25" spans="1:16" s="10" customFormat="1" x14ac:dyDescent="0.25">
      <c r="A25" s="41" t="s">
        <v>14</v>
      </c>
      <c r="B25" s="78">
        <v>3</v>
      </c>
      <c r="C25" s="78">
        <v>3</v>
      </c>
      <c r="D25" s="78">
        <v>2020</v>
      </c>
      <c r="E25" s="148">
        <v>44025</v>
      </c>
      <c r="F25" s="78">
        <v>2</v>
      </c>
      <c r="G25" s="78"/>
      <c r="H25" s="78">
        <v>1</v>
      </c>
      <c r="I25" s="78">
        <v>1</v>
      </c>
      <c r="J25" s="78"/>
      <c r="K25" s="78">
        <v>2</v>
      </c>
      <c r="L25" s="78"/>
      <c r="M25" s="44" t="s">
        <v>82</v>
      </c>
      <c r="N25" s="41" t="s">
        <v>67</v>
      </c>
      <c r="O25" s="77" t="s">
        <v>164</v>
      </c>
      <c r="P25" s="41" t="s">
        <v>160</v>
      </c>
    </row>
    <row r="26" spans="1:16" s="10" customFormat="1" x14ac:dyDescent="0.25">
      <c r="A26" s="41" t="s">
        <v>14</v>
      </c>
      <c r="B26" s="78">
        <v>3</v>
      </c>
      <c r="C26" s="78">
        <v>3</v>
      </c>
      <c r="D26" s="78">
        <v>2020</v>
      </c>
      <c r="E26" s="148">
        <v>44025</v>
      </c>
      <c r="F26" s="78">
        <v>2</v>
      </c>
      <c r="G26" s="78"/>
      <c r="H26" s="78">
        <v>1</v>
      </c>
      <c r="I26" s="78"/>
      <c r="J26" s="78">
        <v>1</v>
      </c>
      <c r="K26" s="78">
        <v>0</v>
      </c>
      <c r="L26" s="78"/>
      <c r="M26" s="142" t="s">
        <v>85</v>
      </c>
      <c r="N26" s="41" t="s">
        <v>67</v>
      </c>
      <c r="O26" s="144" t="s">
        <v>159</v>
      </c>
      <c r="P26" s="143" t="s">
        <v>160</v>
      </c>
    </row>
    <row r="27" spans="1:16" s="10" customFormat="1" ht="47.25" x14ac:dyDescent="0.25">
      <c r="A27" s="41" t="s">
        <v>14</v>
      </c>
      <c r="B27" s="78">
        <v>3</v>
      </c>
      <c r="C27" s="78">
        <v>3</v>
      </c>
      <c r="D27" s="78">
        <v>2020</v>
      </c>
      <c r="E27" s="149">
        <v>44032</v>
      </c>
      <c r="F27" s="78">
        <v>0</v>
      </c>
      <c r="G27" s="78"/>
      <c r="H27" s="78"/>
      <c r="I27" s="78"/>
      <c r="J27" s="78"/>
      <c r="K27" s="78"/>
      <c r="L27" s="78"/>
      <c r="M27" s="142" t="s">
        <v>23</v>
      </c>
      <c r="N27" s="45" t="s">
        <v>67</v>
      </c>
      <c r="O27" s="144" t="s">
        <v>166</v>
      </c>
      <c r="P27" s="143" t="s">
        <v>167</v>
      </c>
    </row>
    <row r="28" spans="1:16" s="10" customFormat="1" x14ac:dyDescent="0.25">
      <c r="A28" s="41" t="s">
        <v>14</v>
      </c>
      <c r="B28" s="78">
        <v>3</v>
      </c>
      <c r="C28" s="78">
        <v>3</v>
      </c>
      <c r="D28" s="78"/>
      <c r="E28" s="147">
        <v>44032</v>
      </c>
      <c r="F28" s="78">
        <v>2</v>
      </c>
      <c r="G28" s="78"/>
      <c r="H28" s="78">
        <v>1</v>
      </c>
      <c r="I28" s="78">
        <v>1</v>
      </c>
      <c r="J28" s="78"/>
      <c r="K28" s="78">
        <v>1</v>
      </c>
      <c r="L28" s="78">
        <v>2</v>
      </c>
      <c r="M28" s="156" t="s">
        <v>25</v>
      </c>
      <c r="N28" s="41"/>
      <c r="O28" s="77" t="s">
        <v>165</v>
      </c>
      <c r="P28" s="143" t="s">
        <v>46</v>
      </c>
    </row>
    <row r="29" spans="1:16" s="10" customFormat="1" x14ac:dyDescent="0.25">
      <c r="A29" s="41" t="s">
        <v>14</v>
      </c>
      <c r="B29" s="78">
        <v>3</v>
      </c>
      <c r="C29" s="78">
        <v>3</v>
      </c>
      <c r="D29" s="78">
        <v>2020</v>
      </c>
      <c r="E29" s="148">
        <v>44033</v>
      </c>
      <c r="F29" s="78">
        <v>0</v>
      </c>
      <c r="G29" s="78"/>
      <c r="H29" s="78"/>
      <c r="I29" s="78"/>
      <c r="J29" s="78"/>
      <c r="K29" s="78"/>
      <c r="L29" s="78"/>
      <c r="M29" s="44" t="s">
        <v>76</v>
      </c>
      <c r="N29" s="41" t="s">
        <v>67</v>
      </c>
      <c r="O29" s="77" t="s">
        <v>174</v>
      </c>
      <c r="P29" s="143" t="s">
        <v>181</v>
      </c>
    </row>
    <row r="30" spans="1:16" s="41" customFormat="1" x14ac:dyDescent="0.25">
      <c r="A30" s="41" t="s">
        <v>14</v>
      </c>
      <c r="B30" s="78">
        <v>3</v>
      </c>
      <c r="C30" s="78">
        <v>3</v>
      </c>
      <c r="D30" s="78">
        <v>2020</v>
      </c>
      <c r="E30" s="148">
        <v>44025</v>
      </c>
      <c r="F30" s="78">
        <v>2</v>
      </c>
      <c r="G30" s="78"/>
      <c r="H30" s="78"/>
      <c r="I30" s="78"/>
      <c r="J30" s="78"/>
      <c r="K30" s="78">
        <v>2</v>
      </c>
      <c r="L30" s="78"/>
      <c r="M30" s="142" t="s">
        <v>82</v>
      </c>
      <c r="O30" s="77" t="s">
        <v>164</v>
      </c>
      <c r="P30" s="41" t="s">
        <v>160</v>
      </c>
    </row>
  </sheetData>
  <phoneticPr fontId="0" type="noConversion"/>
  <pageMargins left="0.45" right="0.56000000000000005" top="0.984251969" bottom="0.984251969" header="0.4921259845" footer="0.492125984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Erfassung f. LUVG </vt:lpstr>
      <vt:lpstr>Statistik f. LUVG</vt:lpstr>
      <vt:lpstr>Ankunftu. Besonderh. f. LUVG</vt:lpstr>
      <vt:lpstr>'Erfassung f. LUVG '!Drucktitel</vt:lpstr>
    </vt:vector>
  </TitlesOfParts>
  <Company>Privat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Seybold</dc:creator>
  <cp:lastModifiedBy>wolf</cp:lastModifiedBy>
  <cp:lastPrinted>2014-08-03T14:10:49Z</cp:lastPrinted>
  <dcterms:created xsi:type="dcterms:W3CDTF">2014-06-07T13:02:37Z</dcterms:created>
  <dcterms:modified xsi:type="dcterms:W3CDTF">2020-08-04T08:54:37Z</dcterms:modified>
</cp:coreProperties>
</file>